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00" yWindow="0" windowWidth="10845" windowHeight="10125" tabRatio="731" firstSheet="30" activeTab="40"/>
  </bookViews>
  <sheets>
    <sheet name="5 割引率（地域密着型）" sheetId="36" r:id="rId1"/>
    <sheet name="6 平面図" sheetId="7" r:id="rId2"/>
    <sheet name="7 勤務表" sheetId="53" r:id="rId3"/>
    <sheet name="7 勤務表（グループホーム・小規模多機能）" sheetId="100" r:id="rId4"/>
    <sheet name="7 勤務表 (グループホーム・小規模多機能（記載例）)" sheetId="102" r:id="rId5"/>
    <sheet name="8-1緊急時訪問看護加算" sheetId="108" r:id="rId6"/>
    <sheet name="9-3看護体制加算" sheetId="89" r:id="rId7"/>
    <sheet name="9-4看取り介護体制" sheetId="98" r:id="rId8"/>
    <sheet name="11栄養マネジメント" sheetId="96" r:id="rId9"/>
    <sheet name="12-4 サ提（密着通所・療養通所）" sheetId="104" r:id="rId10"/>
    <sheet name="12-6　サ提日常継続（密着型特養）" sheetId="88" r:id="rId11"/>
    <sheet name="12-9 サ提（認通所）" sheetId="26" r:id="rId12"/>
    <sheet name="12-10 サ提（小規模）" sheetId="27" r:id="rId13"/>
    <sheet name="19ADL維持" sheetId="114" r:id="rId14"/>
    <sheet name="12-11 サ提（ＧＨ）" sheetId="28" r:id="rId15"/>
    <sheet name="22介護ロボット" sheetId="116" r:id="rId16"/>
    <sheet name="チェック表１" sheetId="66" r:id="rId17"/>
    <sheet name="チェック表２" sheetId="67" r:id="rId18"/>
    <sheet name="チェック表３" sheetId="68" r:id="rId19"/>
    <sheet name="チェック表４" sheetId="69" r:id="rId20"/>
    <sheet name="チェック表５" sheetId="74" r:id="rId21"/>
    <sheet name="チェック表5-1" sheetId="113" r:id="rId22"/>
    <sheet name="チェック表６" sheetId="83" r:id="rId23"/>
    <sheet name="チェック表７" sheetId="76" r:id="rId24"/>
    <sheet name="チェック表７-１" sheetId="106" r:id="rId25"/>
    <sheet name="チェック表８" sheetId="110" r:id="rId26"/>
    <sheet name="チェック表９" sheetId="78" r:id="rId27"/>
    <sheet name="チェック表10" sheetId="85" r:id="rId28"/>
    <sheet name="チェック表11" sheetId="84" r:id="rId29"/>
    <sheet name="チェック表12" sheetId="82" r:id="rId30"/>
    <sheet name="チェック表15" sheetId="90" r:id="rId31"/>
    <sheet name="チェック表16" sheetId="91" r:id="rId32"/>
    <sheet name="チェック表17" sheetId="92" r:id="rId33"/>
    <sheet name="チェック表18" sheetId="93" r:id="rId34"/>
    <sheet name="チェック表19" sheetId="94" r:id="rId35"/>
    <sheet name="チェック表20‐1、20-2" sheetId="111" r:id="rId36"/>
    <sheet name="チェック表21" sheetId="97" r:id="rId37"/>
    <sheet name="チェック表22" sheetId="99" r:id="rId38"/>
    <sheet name="チェック表40" sheetId="105" r:id="rId39"/>
    <sheet name="チェック表41" sheetId="107" r:id="rId40"/>
    <sheet name="チェック表５２" sheetId="112" r:id="rId41"/>
    <sheet name="チェック表○" sheetId="77" r:id="rId42"/>
    <sheet name="チェック表関連様式１－１" sheetId="70" r:id="rId43"/>
    <sheet name="チェック表関連様式１－２" sheetId="71" r:id="rId44"/>
    <sheet name="チェック表関連様式１－３" sheetId="86" r:id="rId45"/>
  </sheets>
  <definedNames>
    <definedName name="_xlnm.Print_Area" localSheetId="12">'12-10 サ提（小規模）'!$A$1:$BB$67</definedName>
    <definedName name="_xlnm.Print_Area" localSheetId="14">'12-11 サ提（ＧＨ）'!$A$1:$BB$64</definedName>
    <definedName name="_xlnm.Print_Area" localSheetId="9">'12-4 サ提（密着通所・療養通所）'!$A$1:$BB$41</definedName>
    <definedName name="_xlnm.Print_Area" localSheetId="11">'12-9 サ提（認通所）'!$A$1:$BB$40</definedName>
    <definedName name="_xlnm.Print_Area" localSheetId="13">'19ADL維持'!$A$1:$AD$36</definedName>
    <definedName name="_xlnm.Print_Area" localSheetId="15">'22介護ロボット'!$A$1:$AA$37</definedName>
    <definedName name="_xlnm.Print_Area" localSheetId="0">'5 割引率（地域密着型）'!$A$1:$BB$58</definedName>
    <definedName name="_xlnm.Print_Area" localSheetId="1">'6 平面図'!$A$1:$CE$48</definedName>
    <definedName name="_xlnm.Print_Area" localSheetId="43">'チェック表関連様式１－２'!$A$1:$I$36</definedName>
  </definedNames>
  <calcPr calcId="144525"/>
</workbook>
</file>

<file path=xl/calcChain.xml><?xml version="1.0" encoding="utf-8"?>
<calcChain xmlns="http://schemas.openxmlformats.org/spreadsheetml/2006/main">
  <c r="AI34" i="102" l="1"/>
  <c r="AI35" i="102" s="1"/>
  <c r="AH34" i="102"/>
  <c r="AH35" i="102" s="1"/>
  <c r="AG34" i="102"/>
  <c r="AG35" i="102" s="1"/>
  <c r="AF34" i="102"/>
  <c r="AF35" i="102" s="1"/>
  <c r="AE34" i="102"/>
  <c r="AE35" i="102" s="1"/>
  <c r="AD34" i="102"/>
  <c r="AD35" i="102" s="1"/>
  <c r="AC34" i="102"/>
  <c r="AC35" i="102" s="1"/>
  <c r="AB34" i="102"/>
  <c r="AB35" i="102" s="1"/>
  <c r="AA34" i="102"/>
  <c r="AA35" i="102" s="1"/>
  <c r="Z34" i="102"/>
  <c r="Z35" i="102" s="1"/>
  <c r="Y34" i="102"/>
  <c r="Y35" i="102" s="1"/>
  <c r="X34" i="102"/>
  <c r="X35" i="102" s="1"/>
  <c r="W34" i="102"/>
  <c r="W35" i="102" s="1"/>
  <c r="V34" i="102"/>
  <c r="V35" i="102" s="1"/>
  <c r="U34" i="102"/>
  <c r="U35" i="102" s="1"/>
  <c r="T34" i="102"/>
  <c r="T35" i="102" s="1"/>
  <c r="S34" i="102"/>
  <c r="S35" i="102" s="1"/>
  <c r="R34" i="102"/>
  <c r="R35" i="102" s="1"/>
  <c r="Q34" i="102"/>
  <c r="Q35" i="102" s="1"/>
  <c r="P34" i="102"/>
  <c r="P35" i="102" s="1"/>
  <c r="O34" i="102"/>
  <c r="O35" i="102" s="1"/>
  <c r="N34" i="102"/>
  <c r="N35" i="102" s="1"/>
  <c r="M34" i="102"/>
  <c r="M35" i="102" s="1"/>
  <c r="L34" i="102"/>
  <c r="L35" i="102" s="1"/>
  <c r="K34" i="102"/>
  <c r="K35" i="102" s="1"/>
  <c r="J34" i="102"/>
  <c r="J35" i="102" s="1"/>
  <c r="I34" i="102"/>
  <c r="I35" i="102" s="1"/>
  <c r="H34" i="102"/>
  <c r="AJ34" i="102" s="1"/>
  <c r="G34" i="102"/>
  <c r="G35" i="102" s="1"/>
  <c r="F34" i="102"/>
  <c r="F35" i="102" s="1"/>
  <c r="E34" i="102"/>
  <c r="E35" i="102" s="1"/>
  <c r="AK30" i="102"/>
  <c r="AL30" i="102" s="1"/>
  <c r="AJ30" i="102"/>
  <c r="AJ28" i="102"/>
  <c r="AK28" i="102" s="1"/>
  <c r="AL28" i="102" s="1"/>
  <c r="AK26" i="102"/>
  <c r="AL26" i="102" s="1"/>
  <c r="AJ26" i="102"/>
  <c r="AJ24" i="102"/>
  <c r="AK24" i="102" s="1"/>
  <c r="AL24" i="102" s="1"/>
  <c r="AK22" i="102"/>
  <c r="AL22" i="102" s="1"/>
  <c r="AJ22" i="102"/>
  <c r="AJ20" i="102"/>
  <c r="AK20" i="102" s="1"/>
  <c r="AL20" i="102" s="1"/>
  <c r="AL18" i="102"/>
  <c r="AK18" i="102"/>
  <c r="AJ18" i="102"/>
  <c r="AK16" i="102"/>
  <c r="AL16" i="102" s="1"/>
  <c r="AJ16" i="102"/>
  <c r="AJ14" i="102"/>
  <c r="AK14" i="102" s="1"/>
  <c r="AL14" i="102" s="1"/>
  <c r="AJ12" i="102"/>
  <c r="AK12" i="102" s="1"/>
  <c r="AJ10" i="102"/>
  <c r="AK8" i="102"/>
  <c r="AJ8" i="102"/>
  <c r="AJ7" i="102"/>
  <c r="AK7" i="102" s="1"/>
  <c r="AI36" i="100"/>
  <c r="AI37" i="100" s="1"/>
  <c r="AH36" i="100"/>
  <c r="AH37" i="100" s="1"/>
  <c r="AG36" i="100"/>
  <c r="AG37" i="100" s="1"/>
  <c r="AF36" i="100"/>
  <c r="AF37" i="100" s="1"/>
  <c r="AE36" i="100"/>
  <c r="AE37" i="100" s="1"/>
  <c r="AD36" i="100"/>
  <c r="AD37" i="100" s="1"/>
  <c r="AC36" i="100"/>
  <c r="AC37" i="100" s="1"/>
  <c r="AB36" i="100"/>
  <c r="AB37" i="100" s="1"/>
  <c r="AA36" i="100"/>
  <c r="AA37" i="100" s="1"/>
  <c r="Z36" i="100"/>
  <c r="Z37" i="100" s="1"/>
  <c r="Y36" i="100"/>
  <c r="Y37" i="100" s="1"/>
  <c r="X36" i="100"/>
  <c r="X37" i="100" s="1"/>
  <c r="W36" i="100"/>
  <c r="W37" i="100" s="1"/>
  <c r="V36" i="100"/>
  <c r="V37" i="100" s="1"/>
  <c r="U36" i="100"/>
  <c r="U37" i="100" s="1"/>
  <c r="T36" i="100"/>
  <c r="T37" i="100" s="1"/>
  <c r="S36" i="100"/>
  <c r="S37" i="100" s="1"/>
  <c r="R36" i="100"/>
  <c r="R37" i="100" s="1"/>
  <c r="Q36" i="100"/>
  <c r="Q37" i="100" s="1"/>
  <c r="P36" i="100"/>
  <c r="P37" i="100" s="1"/>
  <c r="O36" i="100"/>
  <c r="O37" i="100" s="1"/>
  <c r="N36" i="100"/>
  <c r="N37" i="100" s="1"/>
  <c r="M36" i="100"/>
  <c r="M37" i="100" s="1"/>
  <c r="L36" i="100"/>
  <c r="L37" i="100" s="1"/>
  <c r="K36" i="100"/>
  <c r="K37" i="100" s="1"/>
  <c r="J36" i="100"/>
  <c r="J37" i="100" s="1"/>
  <c r="I36" i="100"/>
  <c r="I37" i="100" s="1"/>
  <c r="H36" i="100"/>
  <c r="H37" i="100" s="1"/>
  <c r="G36" i="100"/>
  <c r="G37" i="100" s="1"/>
  <c r="F36" i="100"/>
  <c r="F37" i="100" s="1"/>
  <c r="E36" i="100"/>
  <c r="E37" i="100" s="1"/>
  <c r="AJ32" i="100"/>
  <c r="AK32" i="100" s="1"/>
  <c r="AL32" i="100" s="1"/>
  <c r="AJ30" i="100"/>
  <c r="AK30" i="100" s="1"/>
  <c r="AL30" i="100" s="1"/>
  <c r="AJ28" i="100"/>
  <c r="AK28" i="100" s="1"/>
  <c r="AL28" i="100" s="1"/>
  <c r="AJ26" i="100"/>
  <c r="AK26" i="100" s="1"/>
  <c r="AL26" i="100" s="1"/>
  <c r="AK24" i="100"/>
  <c r="AL24" i="100" s="1"/>
  <c r="AJ24" i="100"/>
  <c r="AJ22" i="100"/>
  <c r="AK22" i="100" s="1"/>
  <c r="AL22" i="100" s="1"/>
  <c r="AK20" i="100"/>
  <c r="AL20" i="100" s="1"/>
  <c r="AJ20" i="100"/>
  <c r="AJ18" i="100"/>
  <c r="AK18" i="100" s="1"/>
  <c r="AL18" i="100" s="1"/>
  <c r="AK16" i="100"/>
  <c r="AL16" i="100" s="1"/>
  <c r="AJ16" i="100"/>
  <c r="AJ14" i="100"/>
  <c r="AK14" i="100" s="1"/>
  <c r="AL12" i="100"/>
  <c r="AK12" i="100"/>
  <c r="AJ12" i="100"/>
  <c r="AK10" i="100"/>
  <c r="AL10" i="100" s="1"/>
  <c r="AJ10" i="100"/>
  <c r="AJ8" i="100"/>
  <c r="AK8" i="100" s="1"/>
  <c r="AJ7" i="100"/>
  <c r="AK7" i="100" s="1"/>
  <c r="AJ32" i="102" l="1"/>
  <c r="AK10" i="102"/>
  <c r="AL10" i="102" s="1"/>
  <c r="AL12" i="102"/>
  <c r="AL32" i="102" s="1"/>
  <c r="AK32" i="102"/>
  <c r="H35" i="102"/>
  <c r="AJ35" i="102" s="1"/>
  <c r="AL14" i="100"/>
  <c r="AL34" i="100" s="1"/>
  <c r="AK34" i="100"/>
  <c r="AJ37" i="100"/>
  <c r="AJ36" i="100"/>
  <c r="AJ34" i="100"/>
</calcChain>
</file>

<file path=xl/sharedStrings.xml><?xml version="1.0" encoding="utf-8"?>
<sst xmlns="http://schemas.openxmlformats.org/spreadsheetml/2006/main" count="1289" uniqueCount="690">
  <si>
    <t>①のうち介護福祉士の総数</t>
    <rPh sb="4" eb="6">
      <t>カイゴ</t>
    </rPh>
    <rPh sb="6" eb="9">
      <t>フクシシ</t>
    </rPh>
    <rPh sb="10" eb="12">
      <t>ソウスウ</t>
    </rPh>
    <phoneticPr fontId="2"/>
  </si>
  <si>
    <t>（常勤換算）</t>
    <rPh sb="1" eb="3">
      <t>ジョウキン</t>
    </rPh>
    <rPh sb="3" eb="5">
      <t>カンザン</t>
    </rPh>
    <phoneticPr fontId="2"/>
  </si>
  <si>
    <t>の状況</t>
    <rPh sb="1" eb="3">
      <t>ジョウキョウ</t>
    </rPh>
    <phoneticPr fontId="2"/>
  </si>
  <si>
    <t>研修等に</t>
    <rPh sb="0" eb="3">
      <t>ケンシュウトウ</t>
    </rPh>
    <phoneticPr fontId="2"/>
  </si>
  <si>
    <t>研修計画を作成し、当該計画に従い、研修（外部に</t>
    <rPh sb="0" eb="2">
      <t>ケンシュウ</t>
    </rPh>
    <rPh sb="2" eb="4">
      <t>ケイカク</t>
    </rPh>
    <rPh sb="5" eb="7">
      <t>サクセイ</t>
    </rPh>
    <rPh sb="9" eb="11">
      <t>トウガイ</t>
    </rPh>
    <rPh sb="11" eb="13">
      <t>ケイカク</t>
    </rPh>
    <rPh sb="14" eb="15">
      <t>シタガ</t>
    </rPh>
    <rPh sb="17" eb="19">
      <t>ケンシュウ</t>
    </rPh>
    <rPh sb="20" eb="22">
      <t>ガイブ</t>
    </rPh>
    <phoneticPr fontId="2"/>
  </si>
  <si>
    <t>利用者に関する情報若しくはサービス提供にあたっての</t>
    <rPh sb="0" eb="3">
      <t>リヨウシャ</t>
    </rPh>
    <rPh sb="4" eb="5">
      <t>カン</t>
    </rPh>
    <rPh sb="7" eb="9">
      <t>ジョウホウ</t>
    </rPh>
    <rPh sb="9" eb="10">
      <t>モ</t>
    </rPh>
    <rPh sb="17" eb="19">
      <t>テイキョウ</t>
    </rPh>
    <phoneticPr fontId="2"/>
  </si>
  <si>
    <t>留意事項の伝達又は技術指導を目的とした会議を定期的に</t>
    <rPh sb="0" eb="2">
      <t>リュウイ</t>
    </rPh>
    <rPh sb="2" eb="4">
      <t>ジコウ</t>
    </rPh>
    <rPh sb="5" eb="7">
      <t>デンタツ</t>
    </rPh>
    <rPh sb="7" eb="8">
      <t>マタ</t>
    </rPh>
    <rPh sb="9" eb="11">
      <t>ギジュツ</t>
    </rPh>
    <rPh sb="11" eb="13">
      <t>シドウ</t>
    </rPh>
    <rPh sb="14" eb="16">
      <t>モクテキ</t>
    </rPh>
    <rPh sb="19" eb="21">
      <t>カイギ</t>
    </rPh>
    <rPh sb="22" eb="25">
      <t>テイキテキ</t>
    </rPh>
    <phoneticPr fontId="2"/>
  </si>
  <si>
    <t>開催すること。</t>
    <rPh sb="0" eb="2">
      <t>カイサイ</t>
    </rPh>
    <phoneticPr fontId="2"/>
  </si>
  <si>
    <t>総数（常勤換算）</t>
    <rPh sb="0" eb="2">
      <t>ソウスウ</t>
    </rPh>
    <rPh sb="3" eb="5">
      <t>ジョウキン</t>
    </rPh>
    <rPh sb="5" eb="7">
      <t>カンザン</t>
    </rPh>
    <phoneticPr fontId="2"/>
  </si>
  <si>
    <t>①に占める
②の割合が
30％以上</t>
    <rPh sb="2" eb="3">
      <t>シ</t>
    </rPh>
    <rPh sb="8" eb="10">
      <t>ワリアイ</t>
    </rPh>
    <rPh sb="15" eb="17">
      <t>イジョウ</t>
    </rPh>
    <phoneticPr fontId="2"/>
  </si>
  <si>
    <t>①</t>
    <phoneticPr fontId="2"/>
  </si>
  <si>
    <t>関する状況</t>
    <phoneticPr fontId="2"/>
  </si>
  <si>
    <t>②</t>
    <phoneticPr fontId="2"/>
  </si>
  <si>
    <t>→</t>
    <phoneticPr fontId="2"/>
  </si>
  <si>
    <t>勤続年数の</t>
    <rPh sb="0" eb="2">
      <t>キンゾク</t>
    </rPh>
    <rPh sb="2" eb="4">
      <t>ネンスウ</t>
    </rPh>
    <phoneticPr fontId="2"/>
  </si>
  <si>
    <t>状況</t>
    <rPh sb="0" eb="2">
      <t>ジョウキョウ</t>
    </rPh>
    <phoneticPr fontId="2"/>
  </si>
  <si>
    <t>①のうち勤続年数３年以上の者の総数</t>
    <rPh sb="4" eb="6">
      <t>キンゾク</t>
    </rPh>
    <rPh sb="6" eb="8">
      <t>ネンスウ</t>
    </rPh>
    <rPh sb="9" eb="10">
      <t>ネン</t>
    </rPh>
    <rPh sb="10" eb="12">
      <t>イジョウ</t>
    </rPh>
    <rPh sb="13" eb="14">
      <t>モノ</t>
    </rPh>
    <rPh sb="15" eb="17">
      <t>ソウスウ</t>
    </rPh>
    <phoneticPr fontId="2"/>
  </si>
  <si>
    <t>①</t>
    <phoneticPr fontId="2"/>
  </si>
  <si>
    <t>届出項目</t>
    <rPh sb="0" eb="1">
      <t>トド</t>
    </rPh>
    <rPh sb="1" eb="2">
      <t>デ</t>
    </rPh>
    <rPh sb="2" eb="4">
      <t>コウモク</t>
    </rPh>
    <phoneticPr fontId="2"/>
  </si>
  <si>
    <t>介護福祉士等</t>
    <rPh sb="0" eb="2">
      <t>カイゴ</t>
    </rPh>
    <rPh sb="2" eb="5">
      <t>フクシシ</t>
    </rPh>
    <rPh sb="5" eb="6">
      <t>トウ</t>
    </rPh>
    <phoneticPr fontId="2"/>
  </si>
  <si>
    <t>介護職員の総数</t>
    <rPh sb="0" eb="2">
      <t>カイゴ</t>
    </rPh>
    <rPh sb="2" eb="4">
      <t>ショクイン</t>
    </rPh>
    <rPh sb="5" eb="7">
      <t>ソウスウ</t>
    </rPh>
    <phoneticPr fontId="2"/>
  </si>
  <si>
    <t>サービスを直接提供する者の総数</t>
    <rPh sb="5" eb="7">
      <t>チョクセツ</t>
    </rPh>
    <rPh sb="7" eb="9">
      <t>テイキョウ</t>
    </rPh>
    <rPh sb="11" eb="12">
      <t>モノ</t>
    </rPh>
    <rPh sb="13" eb="15">
      <t>ソウスウ</t>
    </rPh>
    <phoneticPr fontId="2"/>
  </si>
  <si>
    <t>①</t>
    <phoneticPr fontId="2"/>
  </si>
  <si>
    <t>②</t>
    <phoneticPr fontId="2"/>
  </si>
  <si>
    <t>常勤職員の</t>
    <rPh sb="0" eb="2">
      <t>ジョウキン</t>
    </rPh>
    <rPh sb="2" eb="4">
      <t>ショクイン</t>
    </rPh>
    <phoneticPr fontId="2"/>
  </si>
  <si>
    <t>看護・介護職員の総数</t>
    <rPh sb="0" eb="2">
      <t>カンゴ</t>
    </rPh>
    <rPh sb="3" eb="5">
      <t>カイゴ</t>
    </rPh>
    <rPh sb="5" eb="7">
      <t>ショクイン</t>
    </rPh>
    <rPh sb="8" eb="10">
      <t>ソウスウ</t>
    </rPh>
    <phoneticPr fontId="2"/>
  </si>
  <si>
    <t>①のうち常勤の者の総数</t>
    <rPh sb="4" eb="6">
      <t>ジョウキン</t>
    </rPh>
    <rPh sb="7" eb="8">
      <t>モノ</t>
    </rPh>
    <rPh sb="9" eb="11">
      <t>ソウスウ</t>
    </rPh>
    <phoneticPr fontId="2"/>
  </si>
  <si>
    <t>①に占める
②の割合が
75％以上</t>
    <rPh sb="2" eb="3">
      <t>シ</t>
    </rPh>
    <rPh sb="8" eb="10">
      <t>ワリアイ</t>
    </rPh>
    <rPh sb="15" eb="17">
      <t>イジョウ</t>
    </rPh>
    <phoneticPr fontId="2"/>
  </si>
  <si>
    <t>①</t>
    <phoneticPr fontId="2"/>
  </si>
  <si>
    <t>（別紙12‐９）</t>
    <rPh sb="1" eb="3">
      <t>ベッシ</t>
    </rPh>
    <phoneticPr fontId="2"/>
  </si>
  <si>
    <t>（別紙12‐10）</t>
    <rPh sb="1" eb="3">
      <t>ベッシ</t>
    </rPh>
    <phoneticPr fontId="2"/>
  </si>
  <si>
    <t>小規模多機能型居宅介護従業者（看護</t>
    <rPh sb="0" eb="3">
      <t>ショウキボ</t>
    </rPh>
    <rPh sb="3" eb="7">
      <t>タキノウガタ</t>
    </rPh>
    <rPh sb="7" eb="9">
      <t>キョタク</t>
    </rPh>
    <rPh sb="9" eb="11">
      <t>カイゴ</t>
    </rPh>
    <rPh sb="11" eb="13">
      <t>ジュウギョウ</t>
    </rPh>
    <rPh sb="13" eb="14">
      <t>シャ</t>
    </rPh>
    <rPh sb="15" eb="17">
      <t>カンゴ</t>
    </rPh>
    <phoneticPr fontId="2"/>
  </si>
  <si>
    <t>師又は准看護師であるものを除く）の</t>
    <rPh sb="0" eb="1">
      <t>シ</t>
    </rPh>
    <rPh sb="1" eb="2">
      <t>マタ</t>
    </rPh>
    <rPh sb="3" eb="4">
      <t>ジュン</t>
    </rPh>
    <rPh sb="4" eb="6">
      <t>カンゴ</t>
    </rPh>
    <rPh sb="6" eb="7">
      <t>シ</t>
    </rPh>
    <rPh sb="13" eb="14">
      <t>ノゾ</t>
    </rPh>
    <phoneticPr fontId="2"/>
  </si>
  <si>
    <t>小規模多機能型居宅介護従業者の総数</t>
    <rPh sb="0" eb="7">
      <t>ショウキボタキノウガタ</t>
    </rPh>
    <rPh sb="7" eb="11">
      <t>キョタクカイゴ</t>
    </rPh>
    <rPh sb="11" eb="14">
      <t>ジュウギョウシャ</t>
    </rPh>
    <rPh sb="15" eb="17">
      <t>ソウスウ</t>
    </rPh>
    <phoneticPr fontId="2"/>
  </si>
  <si>
    <t>小規模多機能型居宅介護従業者の総数</t>
    <rPh sb="0" eb="3">
      <t>ショウキボ</t>
    </rPh>
    <rPh sb="3" eb="7">
      <t>タキノウガタ</t>
    </rPh>
    <rPh sb="7" eb="9">
      <t>キョタク</t>
    </rPh>
    <rPh sb="9" eb="11">
      <t>カイゴ</t>
    </rPh>
    <rPh sb="11" eb="13">
      <t>ジュウギョウ</t>
    </rPh>
    <rPh sb="13" eb="14">
      <t>シャ</t>
    </rPh>
    <rPh sb="15" eb="17">
      <t>ソウスウ</t>
    </rPh>
    <phoneticPr fontId="2"/>
  </si>
  <si>
    <t>①に占める
②の割合が
60％以上</t>
    <rPh sb="2" eb="3">
      <t>シ</t>
    </rPh>
    <rPh sb="8" eb="10">
      <t>ワリアイ</t>
    </rPh>
    <rPh sb="15" eb="17">
      <t>イジョウ</t>
    </rPh>
    <phoneticPr fontId="2"/>
  </si>
  <si>
    <t>（別紙12‐11）</t>
    <rPh sb="1" eb="3">
      <t>ベッシ</t>
    </rPh>
    <phoneticPr fontId="2"/>
  </si>
  <si>
    <t>サービス提供体制強化加算に関する届出書
（（介護予防）認知症対応型共同生活介護事業所）</t>
    <rPh sb="4" eb="6">
      <t>テイキョウ</t>
    </rPh>
    <rPh sb="6" eb="8">
      <t>タイセイ</t>
    </rPh>
    <rPh sb="8" eb="10">
      <t>キョウカ</t>
    </rPh>
    <rPh sb="10" eb="12">
      <t>カサン</t>
    </rPh>
    <rPh sb="13" eb="14">
      <t>カン</t>
    </rPh>
    <rPh sb="16" eb="17">
      <t>トドケ</t>
    </rPh>
    <rPh sb="17" eb="18">
      <t>デ</t>
    </rPh>
    <rPh sb="18" eb="19">
      <t>ショ</t>
    </rPh>
    <rPh sb="22" eb="26">
      <t>カイゴヨボウ</t>
    </rPh>
    <rPh sb="27" eb="35">
      <t>ニンチショウタイオウガタキョウドウ</t>
    </rPh>
    <rPh sb="35" eb="37">
      <t>セイカツ</t>
    </rPh>
    <rPh sb="37" eb="39">
      <t>カイゴ</t>
    </rPh>
    <rPh sb="39" eb="42">
      <t>ジギョウショ</t>
    </rPh>
    <phoneticPr fontId="2"/>
  </si>
  <si>
    <t>サービス提供体制強化加算に関する届出書
（（介護予防）認知症対応型通所介護事業所）</t>
    <rPh sb="4" eb="6">
      <t>テイキョウ</t>
    </rPh>
    <rPh sb="6" eb="8">
      <t>タイセイ</t>
    </rPh>
    <rPh sb="8" eb="10">
      <t>キョウカ</t>
    </rPh>
    <rPh sb="10" eb="12">
      <t>カサン</t>
    </rPh>
    <rPh sb="13" eb="14">
      <t>カン</t>
    </rPh>
    <rPh sb="16" eb="17">
      <t>トドケ</t>
    </rPh>
    <rPh sb="17" eb="18">
      <t>デ</t>
    </rPh>
    <rPh sb="18" eb="19">
      <t>ショ</t>
    </rPh>
    <rPh sb="22" eb="24">
      <t>カイゴ</t>
    </rPh>
    <rPh sb="24" eb="26">
      <t>ヨボウ</t>
    </rPh>
    <rPh sb="27" eb="30">
      <t>ニンチショウ</t>
    </rPh>
    <rPh sb="30" eb="33">
      <t>タイオウガタ</t>
    </rPh>
    <rPh sb="33" eb="35">
      <t>ツウショ</t>
    </rPh>
    <rPh sb="35" eb="36">
      <t>スケ</t>
    </rPh>
    <rPh sb="36" eb="37">
      <t>ユズル</t>
    </rPh>
    <rPh sb="37" eb="40">
      <t>ジギョウショ</t>
    </rPh>
    <phoneticPr fontId="2"/>
  </si>
  <si>
    <t>サービス提供体制強化加算に関する届出書
（（介護予防）小規模多機能型居宅介護事業所）</t>
    <rPh sb="4" eb="6">
      <t>テイキョウ</t>
    </rPh>
    <rPh sb="6" eb="8">
      <t>タイセイ</t>
    </rPh>
    <rPh sb="8" eb="10">
      <t>キョウカ</t>
    </rPh>
    <rPh sb="10" eb="12">
      <t>カサン</t>
    </rPh>
    <rPh sb="13" eb="14">
      <t>カン</t>
    </rPh>
    <rPh sb="16" eb="17">
      <t>トドケ</t>
    </rPh>
    <rPh sb="17" eb="18">
      <t>デ</t>
    </rPh>
    <rPh sb="18" eb="19">
      <t>ショ</t>
    </rPh>
    <rPh sb="22" eb="26">
      <t>カイゴヨボウ</t>
    </rPh>
    <rPh sb="27" eb="34">
      <t>ショウキボタキノウガタ</t>
    </rPh>
    <rPh sb="34" eb="38">
      <t>キョタクカイゴ</t>
    </rPh>
    <rPh sb="38" eb="41">
      <t>ジギョウショ</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</si>
  <si>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</si>
  <si>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</si>
  <si>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</si>
  <si>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</si>
  <si>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</si>
  <si>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</si>
  <si>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</si>
  <si>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</si>
  <si>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</si>
  <si>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「適用条件」欄には、当該割引率が適用される時間帯、曜日、日時について具体的に記載してください。</t>
    <rPh sb="1" eb="3">
      <t>テキヨウ</t>
    </rPh>
    <rPh sb="3" eb="5">
      <t>ジョウケン</t>
    </rPh>
    <rPh sb="6" eb="7">
      <t>ラン</t>
    </rPh>
    <rPh sb="10" eb="12">
      <t>トウガイ</t>
    </rPh>
    <rPh sb="12" eb="14">
      <t>ワリビキ</t>
    </rPh>
    <rPh sb="14" eb="15">
      <t>リツ</t>
    </rPh>
    <rPh sb="16" eb="18">
      <t>テキヨウ</t>
    </rPh>
    <rPh sb="21" eb="24">
      <t>ジカンタイ</t>
    </rPh>
    <rPh sb="25" eb="27">
      <t>ヨウビ</t>
    </rPh>
    <rPh sb="28" eb="30">
      <t>ニチジ</t>
    </rPh>
    <rPh sb="34" eb="37">
      <t>グタイテキ</t>
    </rPh>
    <phoneticPr fontId="2"/>
  </si>
  <si>
    <t>当該事業の専用部分と他との共用部分を色分けする等使用関係を分かりやすく表示すること。</t>
    <phoneticPr fontId="2"/>
  </si>
  <si>
    <t>備考</t>
    <rPh sb="0" eb="2">
      <t>ビコウ</t>
    </rPh>
    <phoneticPr fontId="2"/>
  </si>
  <si>
    <t>平成　　　年　　　月　　　日</t>
    <rPh sb="0" eb="2">
      <t>ヘイセイ</t>
    </rPh>
    <rPh sb="5" eb="6">
      <t>ネン</t>
    </rPh>
    <rPh sb="9" eb="10">
      <t>ガツ</t>
    </rPh>
    <rPh sb="13" eb="14">
      <t>ニチ</t>
    </rPh>
    <phoneticPr fontId="2"/>
  </si>
  <si>
    <t>夜間対応型訪問介護</t>
    <rPh sb="0" eb="2">
      <t>ヤカン</t>
    </rPh>
    <rPh sb="2" eb="5">
      <t>タイオウガタ</t>
    </rPh>
    <rPh sb="5" eb="7">
      <t>ホウモン</t>
    </rPh>
    <rPh sb="7" eb="9">
      <t>カイゴ</t>
    </rPh>
    <phoneticPr fontId="2"/>
  </si>
  <si>
    <t>認知症対応型通所介護</t>
    <rPh sb="0" eb="2">
      <t>ニンチ</t>
    </rPh>
    <rPh sb="2" eb="3">
      <t>ショウ</t>
    </rPh>
    <rPh sb="3" eb="6">
      <t>タイオウガタ</t>
    </rPh>
    <rPh sb="6" eb="8">
      <t>ツウショ</t>
    </rPh>
    <rPh sb="8" eb="10">
      <t>カイゴ</t>
    </rPh>
    <phoneticPr fontId="2"/>
  </si>
  <si>
    <t>小規模多機能型居宅介護</t>
    <rPh sb="0" eb="3">
      <t>ショウキボ</t>
    </rPh>
    <rPh sb="3" eb="7">
      <t>タキノウガタ</t>
    </rPh>
    <rPh sb="7" eb="9">
      <t>キョタク</t>
    </rPh>
    <rPh sb="9" eb="11">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</si>
  <si>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</si>
  <si>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事業所・施設名</t>
    <rPh sb="0" eb="3">
      <t>ジギョウショ</t>
    </rPh>
    <rPh sb="4" eb="6">
      <t>シセツ</t>
    </rPh>
    <rPh sb="6" eb="7">
      <t>メイ</t>
    </rPh>
    <phoneticPr fontId="2"/>
  </si>
  <si>
    <t>１　割引率等</t>
    <rPh sb="2" eb="4">
      <t>ワリビキ</t>
    </rPh>
    <rPh sb="4" eb="5">
      <t>リツ</t>
    </rPh>
    <rPh sb="5" eb="6">
      <t>トウ</t>
    </rPh>
    <phoneticPr fontId="2"/>
  </si>
  <si>
    <t>事業所番号</t>
    <rPh sb="0" eb="3">
      <t>ジギョウショ</t>
    </rPh>
    <rPh sb="3" eb="5">
      <t>バンゴウ</t>
    </rPh>
    <phoneticPr fontId="2"/>
  </si>
  <si>
    <t>サービスの種類</t>
    <rPh sb="5" eb="7">
      <t>シュルイ</t>
    </rPh>
    <phoneticPr fontId="2"/>
  </si>
  <si>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</si>
  <si>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地域密着型特定施設
入居者生活介護</t>
    <rPh sb="0" eb="2">
      <t>チイキ</t>
    </rPh>
    <rPh sb="2" eb="5">
      <t>ミッチャクガタ</t>
    </rPh>
    <rPh sb="5" eb="6">
      <t>トク</t>
    </rPh>
    <rPh sb="6" eb="7">
      <t>テイ</t>
    </rPh>
    <rPh sb="7" eb="9">
      <t>シセツ</t>
    </rPh>
    <rPh sb="10" eb="13">
      <t>ニュウキョシャ</t>
    </rPh>
    <rPh sb="13" eb="15">
      <t>セイカツ</t>
    </rPh>
    <rPh sb="15" eb="17">
      <t>カイゴ</t>
    </rPh>
    <phoneticPr fontId="2"/>
  </si>
  <si>
    <t>地域密着型介護老人福祉施設
入所者生活介護</t>
    <rPh sb="0" eb="2">
      <t>チイキ</t>
    </rPh>
    <rPh sb="2" eb="5">
      <t>ミッチャクガタ</t>
    </rPh>
    <rPh sb="5" eb="7">
      <t>カイゴ</t>
    </rPh>
    <rPh sb="7" eb="9">
      <t>ロウジン</t>
    </rPh>
    <rPh sb="9" eb="11">
      <t>フクシ</t>
    </rPh>
    <rPh sb="11" eb="13">
      <t>シセツ</t>
    </rPh>
    <rPh sb="14" eb="17">
      <t>ニュウショシャ</t>
    </rPh>
    <rPh sb="17" eb="19">
      <t>セイカツ</t>
    </rPh>
    <rPh sb="19" eb="21">
      <t>カイゴ</t>
    </rPh>
    <phoneticPr fontId="2"/>
  </si>
  <si>
    <t>介護予防認知症対応型
通所介護</t>
    <rPh sb="0" eb="2">
      <t>カイゴ</t>
    </rPh>
    <rPh sb="2" eb="4">
      <t>ヨボウ</t>
    </rPh>
    <rPh sb="4" eb="6">
      <t>ニンチ</t>
    </rPh>
    <rPh sb="6" eb="7">
      <t>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</si>
  <si>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1">
      <t>タキノウガタ</t>
    </rPh>
    <rPh sb="12" eb="14">
      <t>キョタク</t>
    </rPh>
    <rPh sb="14" eb="16">
      <t>カイゴ</t>
    </rPh>
    <phoneticPr fontId="2"/>
  </si>
  <si>
    <t>介護予防認知症対応型
共同生活介護</t>
    <rPh sb="0" eb="2">
      <t>カイゴ</t>
    </rPh>
    <rPh sb="2" eb="4">
      <t>ヨボウ</t>
    </rPh>
    <rPh sb="4" eb="6">
      <t>ニンチ</t>
    </rPh>
    <rPh sb="6" eb="7">
      <t>ショウ</t>
    </rPh>
    <rPh sb="7" eb="10">
      <t>タイオウガタ</t>
    </rPh>
    <rPh sb="11" eb="13">
      <t>キョウドウ</t>
    </rPh>
    <rPh sb="13" eb="15">
      <t>セイカツ</t>
    </rPh>
    <rPh sb="15" eb="17">
      <t>カイゴ</t>
    </rPh>
    <phoneticPr fontId="2"/>
  </si>
  <si>
    <t>割引率</t>
    <rPh sb="0" eb="2">
      <t>ワリビキ</t>
    </rPh>
    <rPh sb="2" eb="3">
      <t>リツ</t>
    </rPh>
    <phoneticPr fontId="2"/>
  </si>
  <si>
    <t>適用条件</t>
    <rPh sb="0" eb="2">
      <t>テキヨウ</t>
    </rPh>
    <rPh sb="2" eb="4">
      <t>ジョウケン</t>
    </rPh>
    <phoneticPr fontId="2"/>
  </si>
  <si>
    <t>２　適用開始年月日</t>
    <rPh sb="2" eb="4">
      <t>テキヨウ</t>
    </rPh>
    <rPh sb="4" eb="6">
      <t>カイシ</t>
    </rPh>
    <rPh sb="6" eb="9">
      <t>ネンガッピ</t>
    </rPh>
    <phoneticPr fontId="2"/>
  </si>
  <si>
    <t>（別紙６）</t>
    <rPh sb="1" eb="3">
      <t>ベッシ</t>
    </rPh>
    <phoneticPr fontId="2"/>
  </si>
  <si>
    <t>平面図</t>
    <rPh sb="0" eb="3">
      <t>ヘイメンズ</t>
    </rPh>
    <phoneticPr fontId="2"/>
  </si>
  <si>
    <t>届出に係る施設部分の用途や面積が分かるものを提出すること。</t>
    <rPh sb="0" eb="1">
      <t>トドケ</t>
    </rPh>
    <rPh sb="1" eb="2">
      <t>デ</t>
    </rPh>
    <rPh sb="3" eb="4">
      <t>カカ</t>
    </rPh>
    <rPh sb="5" eb="7">
      <t>シセツ</t>
    </rPh>
    <rPh sb="7" eb="9">
      <t>ブブン</t>
    </rPh>
    <rPh sb="10" eb="12">
      <t>ヨウト</t>
    </rPh>
    <rPh sb="13" eb="15">
      <t>メンセキ</t>
    </rPh>
    <rPh sb="16" eb="17">
      <t>ワ</t>
    </rPh>
    <rPh sb="22" eb="24">
      <t>テイシュツ</t>
    </rPh>
    <phoneticPr fontId="2"/>
  </si>
  <si>
    <t>事業所名</t>
    <rPh sb="0" eb="3">
      <t>ジギョウショ</t>
    </rPh>
    <rPh sb="3" eb="4">
      <t>メイ</t>
    </rPh>
    <phoneticPr fontId="2"/>
  </si>
  <si>
    <t>３ 終了</t>
    <rPh sb="2" eb="4">
      <t>シュウリョウ</t>
    </rPh>
    <phoneticPr fontId="2"/>
  </si>
  <si>
    <t>１ 新規</t>
    <rPh sb="2" eb="4">
      <t>シンキ</t>
    </rPh>
    <phoneticPr fontId="2"/>
  </si>
  <si>
    <t>２ 変更</t>
    <rPh sb="2" eb="4">
      <t>ヘンコウ</t>
    </rPh>
    <phoneticPr fontId="2"/>
  </si>
  <si>
    <t>人</t>
    <rPh sb="0" eb="1">
      <t>ニン</t>
    </rPh>
    <phoneticPr fontId="2"/>
  </si>
  <si>
    <t>有</t>
    <rPh sb="0" eb="1">
      <t>アリ</t>
    </rPh>
    <phoneticPr fontId="2"/>
  </si>
  <si>
    <t>無</t>
    <rPh sb="0" eb="1">
      <t>ナ</t>
    </rPh>
    <phoneticPr fontId="2"/>
  </si>
  <si>
    <t>資格</t>
    <rPh sb="0" eb="2">
      <t>シカク</t>
    </rPh>
    <phoneticPr fontId="2"/>
  </si>
  <si>
    <t>・</t>
    <phoneticPr fontId="2"/>
  </si>
  <si>
    <t>異動区分</t>
    <rPh sb="0" eb="2">
      <t>イドウ</t>
    </rPh>
    <rPh sb="2" eb="4">
      <t>クブン</t>
    </rPh>
    <phoneticPr fontId="2"/>
  </si>
  <si>
    <t>指定地域密着型サービス事業者等による介護給付費の割引に係る割引率の設定について</t>
    <rPh sb="0" eb="2">
      <t>シテイ</t>
    </rPh>
    <rPh sb="2" eb="4">
      <t>チイキ</t>
    </rPh>
    <rPh sb="4" eb="7">
      <t>ミッチャクガタ</t>
    </rPh>
    <rPh sb="11" eb="14">
      <t>ジギョウシャ</t>
    </rPh>
    <rPh sb="14" eb="15">
      <t>トウ</t>
    </rPh>
    <rPh sb="18" eb="20">
      <t>カイゴ</t>
    </rPh>
    <rPh sb="20" eb="22">
      <t>キュウフ</t>
    </rPh>
    <rPh sb="22" eb="23">
      <t>ヒ</t>
    </rPh>
    <rPh sb="24" eb="26">
      <t>ワリビキ</t>
    </rPh>
    <rPh sb="27" eb="28">
      <t>カカ</t>
    </rPh>
    <rPh sb="29" eb="31">
      <t>ワリビキ</t>
    </rPh>
    <rPh sb="31" eb="32">
      <t>リツ</t>
    </rPh>
    <rPh sb="33" eb="35">
      <t>セッテイ</t>
    </rPh>
    <phoneticPr fontId="2"/>
  </si>
  <si>
    <t>各要件を満たす場合については、それぞれ根拠となる（要件を満たすことが分かる）書類も提出すること。</t>
    <rPh sb="0" eb="3">
      <t>カクヨウケン</t>
    </rPh>
    <rPh sb="4" eb="5">
      <t>ミ</t>
    </rPh>
    <rPh sb="7" eb="9">
      <t>バアイ</t>
    </rPh>
    <rPh sb="19" eb="21">
      <t>コンキョ</t>
    </rPh>
    <rPh sb="25" eb="27">
      <t>ヨウケン</t>
    </rPh>
    <rPh sb="28" eb="29">
      <t>ミ</t>
    </rPh>
    <rPh sb="34" eb="35">
      <t>ワ</t>
    </rPh>
    <rPh sb="38" eb="40">
      <t>ショルイ</t>
    </rPh>
    <phoneticPr fontId="2"/>
  </si>
  <si>
    <t>おける研修を含む。）を実施又は実施を予定していること。</t>
    <rPh sb="3" eb="5">
      <t>ケンシュウ</t>
    </rPh>
    <rPh sb="6" eb="7">
      <t>フク</t>
    </rPh>
    <rPh sb="11" eb="13">
      <t>ジッシ</t>
    </rPh>
    <rPh sb="13" eb="14">
      <t>マタ</t>
    </rPh>
    <rPh sb="15" eb="17">
      <t>ジッシ</t>
    </rPh>
    <rPh sb="18" eb="20">
      <t>ヨテイ</t>
    </rPh>
    <phoneticPr fontId="2"/>
  </si>
  <si>
    <t>１ サービス提供体制強化加算（Ⅰ）イ</t>
    <rPh sb="6" eb="8">
      <t>テイキョウ</t>
    </rPh>
    <rPh sb="8" eb="10">
      <t>タイセイ</t>
    </rPh>
    <rPh sb="10" eb="12">
      <t>キョウカ</t>
    </rPh>
    <rPh sb="12" eb="14">
      <t>カサン</t>
    </rPh>
    <phoneticPr fontId="2"/>
  </si>
  <si>
    <t>３ サービス提供体制強化加算（Ⅱ）</t>
    <rPh sb="6" eb="8">
      <t>テイキョウ</t>
    </rPh>
    <rPh sb="8" eb="10">
      <t>タイセイ</t>
    </rPh>
    <rPh sb="10" eb="12">
      <t>キョウカ</t>
    </rPh>
    <rPh sb="12" eb="14">
      <t>カサン</t>
    </rPh>
    <phoneticPr fontId="2"/>
  </si>
  <si>
    <t>２ サービス提供体制強化加算（Ⅰ）ロ</t>
    <rPh sb="6" eb="8">
      <t>テイキョウ</t>
    </rPh>
    <rPh sb="8" eb="10">
      <t>タイセイ</t>
    </rPh>
    <rPh sb="10" eb="12">
      <t>キョウカ</t>
    </rPh>
    <rPh sb="12" eb="14">
      <t>カサン</t>
    </rPh>
    <phoneticPr fontId="2"/>
  </si>
  <si>
    <t>４ サービス提供体制強化加算（Ⅲ）</t>
    <rPh sb="6" eb="8">
      <t>テイキョウ</t>
    </rPh>
    <rPh sb="8" eb="10">
      <t>タイセイ</t>
    </rPh>
    <rPh sb="10" eb="12">
      <t>キョウカ</t>
    </rPh>
    <rPh sb="12" eb="14">
      <t>カサン</t>
    </rPh>
    <phoneticPr fontId="2"/>
  </si>
  <si>
    <t>→</t>
    <phoneticPr fontId="2"/>
  </si>
  <si>
    <t>①に占める②の割合が60％以上</t>
    <rPh sb="2" eb="3">
      <t>シ</t>
    </rPh>
    <rPh sb="7" eb="9">
      <t>ワリアイ</t>
    </rPh>
    <rPh sb="13" eb="15">
      <t>イジョウ</t>
    </rPh>
    <phoneticPr fontId="2"/>
  </si>
  <si>
    <t>①に占める②の割合が50％以上</t>
    <rPh sb="2" eb="3">
      <t>シ</t>
    </rPh>
    <rPh sb="7" eb="9">
      <t>ワリアイ</t>
    </rPh>
    <rPh sb="13" eb="15">
      <t>イジョウ</t>
    </rPh>
    <phoneticPr fontId="2"/>
  </si>
  <si>
    <t>・</t>
    <phoneticPr fontId="2"/>
  </si>
  <si>
    <t>①に占める②の割合が40％以上</t>
    <rPh sb="2" eb="3">
      <t>シ</t>
    </rPh>
    <rPh sb="7" eb="9">
      <t>ワリアイ</t>
    </rPh>
    <rPh sb="13" eb="15">
      <t>イジョウ</t>
    </rPh>
    <phoneticPr fontId="2"/>
  </si>
  <si>
    <t>看護小規模多機能型居宅介護</t>
    <rPh sb="0" eb="2">
      <t>カンゴ</t>
    </rPh>
    <rPh sb="2" eb="5">
      <t>ショウキボ</t>
    </rPh>
    <rPh sb="5" eb="9">
      <t>タキノウガタ</t>
    </rPh>
    <rPh sb="9" eb="11">
      <t>キョタク</t>
    </rPh>
    <rPh sb="11" eb="13">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</si>
  <si>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</si>
  <si>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</si>
  <si>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</si>
  <si>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</si>
  <si>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</si>
  <si>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</si>
  <si>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</si>
  <si>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</si>
  <si>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</si>
  <si>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</si>
  <si>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</si>
  <si>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</si>
  <si>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</si>
  <si>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</si>
  <si>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</si>
  <si>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</si>
  <si>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</si>
  <si>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</si>
  <si>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</si>
  <si>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</si>
  <si>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</si>
  <si>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</si>
  <si>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</si>
  <si>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</si>
  <si>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</si>
  <si>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</si>
  <si>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＜配置状況＞</t>
  </si>
  <si>
    <t>看護職員：介護職員</t>
  </si>
  <si>
    <t>　（　　　　：　　　　)</t>
    <phoneticPr fontId="2"/>
  </si>
  <si>
    <t>看護師：准看護師　(日中)</t>
    <rPh sb="2" eb="3">
      <t>シ</t>
    </rPh>
    <rPh sb="7" eb="8">
      <t>シ</t>
    </rPh>
    <phoneticPr fontId="2"/>
  </si>
  <si>
    <t>　（　　　　：　　　　)</t>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</si>
  <si>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</si>
  <si>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</si>
  <si>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</si>
  <si>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</si>
  <si>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</si>
  <si>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</si>
  <si>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</si>
  <si>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</si>
  <si>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</si>
  <si>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</si>
  <si>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</si>
  <si>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</si>
  <si>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</si>
  <si>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</si>
  <si>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算出にあたっては、小数点以下第2位を切り捨ててください。</t>
    <phoneticPr fontId="2"/>
  </si>
  <si>
    <t>　　7　当該事業所・施設に係る組織体制図を添付してください。</t>
    <phoneticPr fontId="2"/>
  </si>
  <si>
    <t>　　8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</si>
  <si>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</si>
  <si>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</si>
  <si>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（別紙５）</t>
    <rPh sb="1" eb="3">
      <t>ベッシ</t>
    </rPh>
    <phoneticPr fontId="2"/>
  </si>
  <si>
    <t>個別機能訓練加算</t>
    <rPh sb="0" eb="2">
      <t>コベツ</t>
    </rPh>
    <rPh sb="2" eb="4">
      <t>キノウ</t>
    </rPh>
    <rPh sb="4" eb="6">
      <t>クンレン</t>
    </rPh>
    <rPh sb="6" eb="8">
      <t>カサン</t>
    </rPh>
    <phoneticPr fontId="2"/>
  </si>
  <si>
    <t>チェック表７</t>
    <rPh sb="4" eb="5">
      <t>ヒョウ</t>
    </rPh>
    <phoneticPr fontId="2"/>
  </si>
  <si>
    <t>認知症対応型通所介護　個別機能訓練加算　チェック表</t>
    <rPh sb="0" eb="3">
      <t>ニンチショウ</t>
    </rPh>
    <rPh sb="3" eb="6">
      <t>タイオウガタ</t>
    </rPh>
    <rPh sb="6" eb="8">
      <t>ツウショ</t>
    </rPh>
    <rPh sb="8" eb="10">
      <t>カイゴ</t>
    </rPh>
    <rPh sb="11" eb="13">
      <t>コベツ</t>
    </rPh>
    <rPh sb="13" eb="15">
      <t>キノウ</t>
    </rPh>
    <rPh sb="15" eb="17">
      <t>クンレン</t>
    </rPh>
    <rPh sb="17" eb="19">
      <t>カサン</t>
    </rPh>
    <rPh sb="24" eb="25">
      <t>ヒョウ</t>
    </rPh>
    <phoneticPr fontId="2"/>
  </si>
  <si>
    <t>０８</t>
    <phoneticPr fontId="2"/>
  </si>
  <si>
    <t>はい・いいえ</t>
    <phoneticPr fontId="2"/>
  </si>
  <si>
    <t>（機能訓練指導員の資格及び氏名を記入すること）
資格　　　　　　　　　　　　　　　　　　　　　　　　　　氏名</t>
    <rPh sb="1" eb="3">
      <t>キノウ</t>
    </rPh>
    <rPh sb="3" eb="5">
      <t>クンレン</t>
    </rPh>
    <rPh sb="5" eb="7">
      <t>シドウ</t>
    </rPh>
    <rPh sb="7" eb="8">
      <t>イン</t>
    </rPh>
    <rPh sb="9" eb="11">
      <t>シカク</t>
    </rPh>
    <rPh sb="11" eb="12">
      <t>オヨ</t>
    </rPh>
    <rPh sb="13" eb="15">
      <t>シメイ</t>
    </rPh>
    <rPh sb="16" eb="18">
      <t>キニュウ</t>
    </rPh>
    <rPh sb="25" eb="27">
      <t>シカク</t>
    </rPh>
    <rPh sb="53" eb="55">
      <t>シメイ</t>
    </rPh>
    <phoneticPr fontId="2"/>
  </si>
  <si>
    <t>機能訓練指導員の勤務表（別紙７）および資格証の写しを添付しているか。</t>
    <rPh sb="0" eb="2">
      <t>キノウ</t>
    </rPh>
    <rPh sb="2" eb="4">
      <t>クンレン</t>
    </rPh>
    <rPh sb="4" eb="7">
      <t>シドウイン</t>
    </rPh>
    <rPh sb="8" eb="11">
      <t>キンムヒョウ</t>
    </rPh>
    <rPh sb="12" eb="14">
      <t>ベッシ</t>
    </rPh>
    <rPh sb="19" eb="22">
      <t>シカクショウ</t>
    </rPh>
    <rPh sb="23" eb="24">
      <t>ウツ</t>
    </rPh>
    <rPh sb="26" eb="28">
      <t>テンプ</t>
    </rPh>
    <phoneticPr fontId="2"/>
  </si>
  <si>
    <t>はい・いいえ</t>
    <phoneticPr fontId="2"/>
  </si>
  <si>
    <t>機能訓練指導員、看護職員、介護職員、生活相談員その他の職種の者が共同して、利用者ごとに個別機能訓練計画を作成し、当該計画に基づき、計画的に機能訓練を行うこととしているか。　　　　　　　　　　　　　　　　　　　　　　　　　　　　　　　　　　　　　</t>
    <rPh sb="0" eb="2">
      <t>キノウ</t>
    </rPh>
    <rPh sb="2" eb="4">
      <t>クンレン</t>
    </rPh>
    <rPh sb="4" eb="7">
      <t>シドウイン</t>
    </rPh>
    <rPh sb="8" eb="10">
      <t>カンゴ</t>
    </rPh>
    <rPh sb="10" eb="12">
      <t>ショクイン</t>
    </rPh>
    <rPh sb="13" eb="15">
      <t>カイゴ</t>
    </rPh>
    <rPh sb="15" eb="17">
      <t>ショクイン</t>
    </rPh>
    <rPh sb="18" eb="20">
      <t>セイカツ</t>
    </rPh>
    <rPh sb="20" eb="22">
      <t>ソウダン</t>
    </rPh>
    <rPh sb="22" eb="23">
      <t>イン</t>
    </rPh>
    <rPh sb="25" eb="26">
      <t>タ</t>
    </rPh>
    <rPh sb="27" eb="29">
      <t>ショクシュ</t>
    </rPh>
    <rPh sb="30" eb="31">
      <t>モノ</t>
    </rPh>
    <rPh sb="32" eb="34">
      <t>キョウドウ</t>
    </rPh>
    <rPh sb="37" eb="40">
      <t>リヨウシャ</t>
    </rPh>
    <rPh sb="43" eb="45">
      <t>コベツ</t>
    </rPh>
    <rPh sb="45" eb="47">
      <t>キノウ</t>
    </rPh>
    <rPh sb="47" eb="49">
      <t>クンレン</t>
    </rPh>
    <rPh sb="49" eb="51">
      <t>ケイカク</t>
    </rPh>
    <rPh sb="52" eb="54">
      <t>サクセイ</t>
    </rPh>
    <rPh sb="56" eb="58">
      <t>トウガイ</t>
    </rPh>
    <rPh sb="58" eb="60">
      <t>ケイカク</t>
    </rPh>
    <rPh sb="61" eb="62">
      <t>モト</t>
    </rPh>
    <rPh sb="65" eb="68">
      <t>ケイカクテキ</t>
    </rPh>
    <rPh sb="69" eb="71">
      <t>キノウ</t>
    </rPh>
    <rPh sb="71" eb="73">
      <t>クンレン</t>
    </rPh>
    <rPh sb="74" eb="75">
      <t>オコナ</t>
    </rPh>
    <phoneticPr fontId="2"/>
  </si>
  <si>
    <t>はい・いいえ</t>
    <phoneticPr fontId="2"/>
  </si>
  <si>
    <t>０８</t>
    <phoneticPr fontId="2"/>
  </si>
  <si>
    <t>はい ・ いいえ</t>
  </si>
  <si>
    <t>チェック表９</t>
    <rPh sb="4" eb="5">
      <t>ヒョウ</t>
    </rPh>
    <phoneticPr fontId="2"/>
  </si>
  <si>
    <t>栄養改善体制　チェック表</t>
    <rPh sb="0" eb="2">
      <t>エイヨウ</t>
    </rPh>
    <rPh sb="2" eb="4">
      <t>カイゼン</t>
    </rPh>
    <rPh sb="4" eb="6">
      <t>タイセイ</t>
    </rPh>
    <rPh sb="11" eb="12">
      <t>ヒョウ</t>
    </rPh>
    <phoneticPr fontId="2"/>
  </si>
  <si>
    <t>事業所番号　０８　　　　　　　　　　　　　　事業所名　　　　　　　　　　　　　　　　　　　　　　　　　　　　　　　　　　　　　　　　　</t>
    <rPh sb="0" eb="3">
      <t>ジギョウショ</t>
    </rPh>
    <rPh sb="3" eb="5">
      <t>バンゴウ</t>
    </rPh>
    <rPh sb="22" eb="25">
      <t>ジギョウショ</t>
    </rPh>
    <rPh sb="25" eb="26">
      <t>メイ</t>
    </rPh>
    <phoneticPr fontId="2"/>
  </si>
  <si>
    <t xml:space="preserve">管理栄養士を１名以上配置しているか。　                                                                    </t>
    <phoneticPr fontId="2"/>
  </si>
  <si>
    <t>はい・いいえ</t>
    <phoneticPr fontId="2"/>
  </si>
  <si>
    <t>管理栄養士の資格証及び勤務形態一覧表（別紙７）を添付しているか。</t>
    <rPh sb="0" eb="2">
      <t>カンリ</t>
    </rPh>
    <rPh sb="2" eb="5">
      <t>エイヨウシ</t>
    </rPh>
    <rPh sb="6" eb="9">
      <t>シカクショウ</t>
    </rPh>
    <rPh sb="9" eb="10">
      <t>オヨ</t>
    </rPh>
    <rPh sb="11" eb="13">
      <t>キンム</t>
    </rPh>
    <rPh sb="13" eb="15">
      <t>ケイタイ</t>
    </rPh>
    <rPh sb="15" eb="17">
      <t>イチラン</t>
    </rPh>
    <rPh sb="17" eb="18">
      <t>ヒョウ</t>
    </rPh>
    <rPh sb="19" eb="21">
      <t>ベッシ</t>
    </rPh>
    <rPh sb="24" eb="26">
      <t>テンプ</t>
    </rPh>
    <phoneticPr fontId="2"/>
  </si>
  <si>
    <t>はい・いいえ</t>
    <phoneticPr fontId="2"/>
  </si>
  <si>
    <t>利用者の栄養状態を利用開始時に把握し、（医師）、管理栄養士、看護職員、介護職員、生活相談員その他の職種の者が共同して、利用者ごとの摂食・嚥下機能及び食形態にも配慮した栄養ケア計画を作成することとしているか。　　　　　　　　　　　　　　　　　　　　　　　　　　　　　　　　　　　　　</t>
    <rPh sb="0" eb="3">
      <t>リヨウシャ</t>
    </rPh>
    <rPh sb="4" eb="6">
      <t>エイヨウ</t>
    </rPh>
    <rPh sb="6" eb="8">
      <t>ジョウタイ</t>
    </rPh>
    <rPh sb="9" eb="11">
      <t>リヨウ</t>
    </rPh>
    <rPh sb="11" eb="14">
      <t>カイシジ</t>
    </rPh>
    <rPh sb="15" eb="17">
      <t>ハアク</t>
    </rPh>
    <rPh sb="20" eb="22">
      <t>イシ</t>
    </rPh>
    <rPh sb="24" eb="26">
      <t>カンリ</t>
    </rPh>
    <rPh sb="26" eb="29">
      <t>エイヨウシ</t>
    </rPh>
    <rPh sb="30" eb="32">
      <t>カンゴ</t>
    </rPh>
    <rPh sb="32" eb="34">
      <t>ショクイン</t>
    </rPh>
    <rPh sb="35" eb="37">
      <t>カイゴ</t>
    </rPh>
    <rPh sb="37" eb="39">
      <t>ショクイン</t>
    </rPh>
    <rPh sb="40" eb="42">
      <t>セイカツ</t>
    </rPh>
    <rPh sb="42" eb="45">
      <t>ソウダンイン</t>
    </rPh>
    <rPh sb="47" eb="48">
      <t>タ</t>
    </rPh>
    <rPh sb="49" eb="51">
      <t>ショクシュ</t>
    </rPh>
    <rPh sb="52" eb="53">
      <t>モノ</t>
    </rPh>
    <rPh sb="54" eb="56">
      <t>キョウドウ</t>
    </rPh>
    <rPh sb="59" eb="62">
      <t>リヨウシャ</t>
    </rPh>
    <rPh sb="65" eb="67">
      <t>セッショク</t>
    </rPh>
    <rPh sb="68" eb="70">
      <t>エンカ</t>
    </rPh>
    <rPh sb="70" eb="72">
      <t>キノウ</t>
    </rPh>
    <rPh sb="72" eb="73">
      <t>オヨ</t>
    </rPh>
    <rPh sb="74" eb="75">
      <t>ショク</t>
    </rPh>
    <rPh sb="75" eb="77">
      <t>ケイタイ</t>
    </rPh>
    <rPh sb="79" eb="81">
      <t>ハイリョ</t>
    </rPh>
    <rPh sb="83" eb="85">
      <t>エイヨウ</t>
    </rPh>
    <rPh sb="87" eb="89">
      <t>ケイカク</t>
    </rPh>
    <rPh sb="90" eb="92">
      <t>サクセイ</t>
    </rPh>
    <phoneticPr fontId="2"/>
  </si>
  <si>
    <t>利用者ごとの栄養ケア計画に従い管理栄養士等が栄養改善サービスを行っているとともに、利用者の栄養状態を定期的に記録することとしているか。</t>
    <rPh sb="0" eb="3">
      <t>リヨウシャ</t>
    </rPh>
    <rPh sb="6" eb="8">
      <t>エイヨウ</t>
    </rPh>
    <rPh sb="10" eb="12">
      <t>ケイカク</t>
    </rPh>
    <rPh sb="13" eb="14">
      <t>シタガ</t>
    </rPh>
    <rPh sb="15" eb="17">
      <t>カンリ</t>
    </rPh>
    <rPh sb="17" eb="20">
      <t>エイヨウシ</t>
    </rPh>
    <rPh sb="20" eb="21">
      <t>トウ</t>
    </rPh>
    <rPh sb="22" eb="24">
      <t>エイヨウ</t>
    </rPh>
    <rPh sb="24" eb="26">
      <t>カイゼン</t>
    </rPh>
    <rPh sb="31" eb="32">
      <t>オコナ</t>
    </rPh>
    <rPh sb="41" eb="44">
      <t>リヨウシャ</t>
    </rPh>
    <rPh sb="45" eb="47">
      <t>エイヨウ</t>
    </rPh>
    <rPh sb="47" eb="49">
      <t>ジョウタイ</t>
    </rPh>
    <rPh sb="50" eb="53">
      <t>テイキテキ</t>
    </rPh>
    <rPh sb="54" eb="56">
      <t>キロク</t>
    </rPh>
    <phoneticPr fontId="2"/>
  </si>
  <si>
    <t>はい・いいえ</t>
    <phoneticPr fontId="2"/>
  </si>
  <si>
    <t>利用者ごとの栄養ケア計画の進捗状況を定期的に評価することとしているか。</t>
    <rPh sb="0" eb="3">
      <t>リヨウシャ</t>
    </rPh>
    <rPh sb="6" eb="8">
      <t>エイヨウ</t>
    </rPh>
    <rPh sb="10" eb="12">
      <t>ケイカク</t>
    </rPh>
    <rPh sb="13" eb="15">
      <t>シンチョク</t>
    </rPh>
    <rPh sb="15" eb="17">
      <t>ジョウキョウ</t>
    </rPh>
    <rPh sb="18" eb="21">
      <t>テイキテキ</t>
    </rPh>
    <rPh sb="22" eb="24">
      <t>ヒョウカ</t>
    </rPh>
    <phoneticPr fontId="2"/>
  </si>
  <si>
    <t>運営基準に基づき事業所の運営規程に定められた利用定員を遵守するとともに、人員基準に定められた職種、員数の職員を配置することとしているか。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</si>
  <si>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口腔機能向上体制　チェック表</t>
    <rPh sb="0" eb="2">
      <t>コウクウ</t>
    </rPh>
    <rPh sb="2" eb="4">
      <t>キノウ</t>
    </rPh>
    <rPh sb="4" eb="6">
      <t>コウジョウ</t>
    </rPh>
    <rPh sb="6" eb="8">
      <t>タイセイ</t>
    </rPh>
    <rPh sb="13" eb="14">
      <t>ヒョウ</t>
    </rPh>
    <phoneticPr fontId="2"/>
  </si>
  <si>
    <t>言語聴覚士、歯科衛生士又は看護職員を１名以上配置しているか。　　　　　　　　　　　　　　　　　　　　　　　　　　　　　　　　　　　　　（これらの職員のうち、口腔機能向上サービスに関わる者の資格及び氏名を下記に記入すること）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2" eb="74">
      <t>ショクイン</t>
    </rPh>
    <rPh sb="78" eb="80">
      <t>コウクウ</t>
    </rPh>
    <rPh sb="80" eb="82">
      <t>キノウ</t>
    </rPh>
    <rPh sb="82" eb="84">
      <t>コウジョウ</t>
    </rPh>
    <rPh sb="89" eb="90">
      <t>カカ</t>
    </rPh>
    <rPh sb="92" eb="93">
      <t>モノ</t>
    </rPh>
    <rPh sb="94" eb="96">
      <t>シカク</t>
    </rPh>
    <rPh sb="96" eb="97">
      <t>オヨ</t>
    </rPh>
    <rPh sb="98" eb="100">
      <t>シメイ</t>
    </rPh>
    <rPh sb="101" eb="103">
      <t>カキ</t>
    </rPh>
    <rPh sb="104" eb="106">
      <t>キニュウ</t>
    </rPh>
    <phoneticPr fontId="2"/>
  </si>
  <si>
    <t>　　　　　　　　　　　　　　　　　　　　氏名</t>
    <rPh sb="20" eb="22">
      <t>シメイ</t>
    </rPh>
    <phoneticPr fontId="2"/>
  </si>
  <si>
    <t>上記の口腔機能向上サービスに関わる者の資格証及び勤務形態一覧表（別紙７）を添付しているか。</t>
    <rPh sb="0" eb="2">
      <t>ジョウキ</t>
    </rPh>
    <rPh sb="3" eb="7">
      <t>コウクウキノウ</t>
    </rPh>
    <rPh sb="7" eb="9">
      <t>コウジョウ</t>
    </rPh>
    <rPh sb="14" eb="15">
      <t>カカ</t>
    </rPh>
    <rPh sb="17" eb="18">
      <t>モノ</t>
    </rPh>
    <rPh sb="19" eb="22">
      <t>シカクショウ</t>
    </rPh>
    <rPh sb="22" eb="23">
      <t>オヨ</t>
    </rPh>
    <rPh sb="24" eb="26">
      <t>キンム</t>
    </rPh>
    <rPh sb="26" eb="28">
      <t>ケイタイ</t>
    </rPh>
    <rPh sb="28" eb="30">
      <t>イチラン</t>
    </rPh>
    <rPh sb="30" eb="31">
      <t>ヒョウ</t>
    </rPh>
    <rPh sb="32" eb="34">
      <t>ベッシ</t>
    </rPh>
    <rPh sb="37" eb="39">
      <t>テンプ</t>
    </rPh>
    <phoneticPr fontId="2"/>
  </si>
  <si>
    <t>はい・いいえ</t>
    <phoneticPr fontId="2"/>
  </si>
  <si>
    <t>利用者の口腔機能を利用開始時に把握し、言語聴覚士、歯科衛生士、看護職員、介護職員、生活相談員その他の職種の者が共同して、利用者ごとの口腔機能改善管理指導計画を作成することとしているか。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2"/>
  </si>
  <si>
    <t>利用者ごとの口腔機能改善管理指導計画の進捗状況を定期的に評価することとしているか。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</si>
  <si>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チェック表関連様式１－１</t>
    <rPh sb="4" eb="5">
      <t>オモテ</t>
    </rPh>
    <rPh sb="5" eb="7">
      <t>カンレン</t>
    </rPh>
    <rPh sb="7" eb="9">
      <t>ヨウシキ</t>
    </rPh>
    <phoneticPr fontId="2"/>
  </si>
  <si>
    <t>当該事業所における職員別資格等一覧表</t>
    <rPh sb="0" eb="2">
      <t>トウガイ</t>
    </rPh>
    <rPh sb="2" eb="5">
      <t>ジギョウショ</t>
    </rPh>
    <rPh sb="9" eb="11">
      <t>ショクイン</t>
    </rPh>
    <rPh sb="11" eb="12">
      <t>ベツ</t>
    </rPh>
    <rPh sb="12" eb="15">
      <t>シカクトウ</t>
    </rPh>
    <rPh sb="15" eb="17">
      <t>イチラン</t>
    </rPh>
    <phoneticPr fontId="2"/>
  </si>
  <si>
    <t>氏　　　名</t>
    <rPh sb="0" eb="1">
      <t>シ</t>
    </rPh>
    <rPh sb="4" eb="5">
      <t>メイ</t>
    </rPh>
    <phoneticPr fontId="2"/>
  </si>
  <si>
    <t>資　格　等</t>
    <rPh sb="0" eb="1">
      <t>シ</t>
    </rPh>
    <rPh sb="2" eb="3">
      <t>カク</t>
    </rPh>
    <rPh sb="4" eb="5">
      <t>トウ</t>
    </rPh>
    <phoneticPr fontId="2"/>
  </si>
  <si>
    <t>登　録　番　号　等</t>
    <rPh sb="0" eb="1">
      <t>ノボル</t>
    </rPh>
    <rPh sb="2" eb="3">
      <t>ロク</t>
    </rPh>
    <rPh sb="4" eb="5">
      <t>バン</t>
    </rPh>
    <rPh sb="6" eb="7">
      <t>ゴウ</t>
    </rPh>
    <rPh sb="8" eb="9">
      <t>トウ</t>
    </rPh>
    <phoneticPr fontId="2"/>
  </si>
  <si>
    <t>（例）茨城　太郎</t>
    <rPh sb="3" eb="5">
      <t>イバラキ</t>
    </rPh>
    <rPh sb="6" eb="8">
      <t>タロウ</t>
    </rPh>
    <phoneticPr fontId="2"/>
  </si>
  <si>
    <t>介護福祉士</t>
    <rPh sb="0" eb="2">
      <t>カイゴ</t>
    </rPh>
    <rPh sb="2" eb="5">
      <t>フクシシ</t>
    </rPh>
    <phoneticPr fontId="2"/>
  </si>
  <si>
    <t>第Ａ－１２３４５６号</t>
    <rPh sb="0" eb="1">
      <t>ダイ</t>
    </rPh>
    <rPh sb="9" eb="10">
      <t>ゴウ</t>
    </rPh>
    <phoneticPr fontId="2"/>
  </si>
  <si>
    <t>介護職員基礎研修課程</t>
    <phoneticPr fontId="2"/>
  </si>
  <si>
    <t>株式会社○○○○　平成１９年８月２６日</t>
    <rPh sb="0" eb="4">
      <t>カブシキガイシャ</t>
    </rPh>
    <rPh sb="9" eb="11">
      <t>ヘイセイ</t>
    </rPh>
    <rPh sb="13" eb="14">
      <t>ネン</t>
    </rPh>
    <rPh sb="15" eb="16">
      <t>ガツ</t>
    </rPh>
    <rPh sb="18" eb="19">
      <t>ニチ</t>
    </rPh>
    <phoneticPr fontId="2"/>
  </si>
  <si>
    <t>その他</t>
    <rPh sb="2" eb="3">
      <t>タ</t>
    </rPh>
    <phoneticPr fontId="2"/>
  </si>
  <si>
    <t>※１　　「資格等」については、「介護福祉士」・「介護職員基礎研修課程」・「１級課程」・「その他」のいずれ
　　　かを記入すること。</t>
    <rPh sb="5" eb="8">
      <t>シカクトウ</t>
    </rPh>
    <rPh sb="16" eb="18">
      <t>カイゴ</t>
    </rPh>
    <rPh sb="18" eb="21">
      <t>フクシシ</t>
    </rPh>
    <rPh sb="38" eb="39">
      <t>キュウ</t>
    </rPh>
    <rPh sb="39" eb="41">
      <t>カテイ</t>
    </rPh>
    <rPh sb="46" eb="47">
      <t>タ</t>
    </rPh>
    <rPh sb="58" eb="60">
      <t>キニュウ</t>
    </rPh>
    <phoneticPr fontId="2"/>
  </si>
  <si>
    <t>※２　　「登録番号等」については、介護福祉士にあっては介護福祉士登録証の登録番号、介護職員基
　　　礎研修課程及び１級課程の修了者にあっては、各修了証の交付元である法人名及び修了証に記載
　　　のある修了日を記入すること（「資格等」が「その他」である場合については記入不要）。</t>
    <rPh sb="5" eb="7">
      <t>トウロク</t>
    </rPh>
    <rPh sb="7" eb="9">
      <t>バンゴウ</t>
    </rPh>
    <rPh sb="32" eb="35">
      <t>トウロクショウ</t>
    </rPh>
    <rPh sb="36" eb="38">
      <t>トウロク</t>
    </rPh>
    <rPh sb="38" eb="40">
      <t>バンゴウ</t>
    </rPh>
    <rPh sb="55" eb="56">
      <t>オヨ</t>
    </rPh>
    <rPh sb="58" eb="59">
      <t>キュウ</t>
    </rPh>
    <rPh sb="59" eb="61">
      <t>カテイ</t>
    </rPh>
    <rPh sb="62" eb="65">
      <t>シュウリョウシャ</t>
    </rPh>
    <rPh sb="71" eb="72">
      <t>カク</t>
    </rPh>
    <rPh sb="72" eb="74">
      <t>シュウリョウ</t>
    </rPh>
    <rPh sb="74" eb="75">
      <t>アカシ</t>
    </rPh>
    <rPh sb="76" eb="78">
      <t>コウフ</t>
    </rPh>
    <rPh sb="78" eb="79">
      <t>モト</t>
    </rPh>
    <rPh sb="82" eb="84">
      <t>ホウジン</t>
    </rPh>
    <rPh sb="84" eb="85">
      <t>メイ</t>
    </rPh>
    <rPh sb="85" eb="86">
      <t>オヨ</t>
    </rPh>
    <rPh sb="87" eb="89">
      <t>シュウリョウ</t>
    </rPh>
    <rPh sb="89" eb="90">
      <t>アカシ</t>
    </rPh>
    <rPh sb="91" eb="93">
      <t>キサイ</t>
    </rPh>
    <rPh sb="100" eb="102">
      <t>シュウリョウ</t>
    </rPh>
    <rPh sb="102" eb="103">
      <t>ヒ</t>
    </rPh>
    <rPh sb="112" eb="114">
      <t>シカク</t>
    </rPh>
    <rPh sb="114" eb="115">
      <t>トウ</t>
    </rPh>
    <rPh sb="120" eb="121">
      <t>タ</t>
    </rPh>
    <rPh sb="125" eb="127">
      <t>バアイ</t>
    </rPh>
    <rPh sb="132" eb="134">
      <t>キニュウ</t>
    </rPh>
    <rPh sb="134" eb="136">
      <t>フヨウ</t>
    </rPh>
    <phoneticPr fontId="2"/>
  </si>
  <si>
    <t>※３　　各加算チェック表の算出式に含まれる者全員について、記載すること （資格等に該当しない者、
　　　すなわち算出式の割る数にのみ計上される者を含む）。</t>
    <rPh sb="4" eb="5">
      <t>カク</t>
    </rPh>
    <rPh sb="5" eb="7">
      <t>カサン</t>
    </rPh>
    <rPh sb="11" eb="12">
      <t>オモテ</t>
    </rPh>
    <rPh sb="13" eb="15">
      <t>サンシュツ</t>
    </rPh>
    <rPh sb="15" eb="16">
      <t>シキ</t>
    </rPh>
    <rPh sb="17" eb="18">
      <t>フク</t>
    </rPh>
    <rPh sb="21" eb="22">
      <t>モノ</t>
    </rPh>
    <rPh sb="22" eb="24">
      <t>ゼンイン</t>
    </rPh>
    <rPh sb="29" eb="31">
      <t>キサイ</t>
    </rPh>
    <rPh sb="37" eb="40">
      <t>シカクトウ</t>
    </rPh>
    <rPh sb="41" eb="43">
      <t>ガイトウ</t>
    </rPh>
    <rPh sb="46" eb="47">
      <t>モノ</t>
    </rPh>
    <rPh sb="56" eb="59">
      <t>サンシュツシキ</t>
    </rPh>
    <rPh sb="60" eb="61">
      <t>ワ</t>
    </rPh>
    <rPh sb="62" eb="63">
      <t>スウ</t>
    </rPh>
    <rPh sb="66" eb="68">
      <t>ケイジョウ</t>
    </rPh>
    <rPh sb="71" eb="72">
      <t>モノ</t>
    </rPh>
    <rPh sb="73" eb="74">
      <t>フク</t>
    </rPh>
    <phoneticPr fontId="2"/>
  </si>
  <si>
    <t>※４　　同一人が複数の資格等を有している場合は、「介護福祉士」・「介護職員基礎研修課程」・「１級課
　　　程」の順でいずれか１つを記入すること。</t>
    <rPh sb="4" eb="6">
      <t>ドウイツ</t>
    </rPh>
    <rPh sb="6" eb="7">
      <t>ニン</t>
    </rPh>
    <rPh sb="8" eb="10">
      <t>フクスウ</t>
    </rPh>
    <rPh sb="11" eb="14">
      <t>シカクナド</t>
    </rPh>
    <rPh sb="15" eb="16">
      <t>ユウ</t>
    </rPh>
    <rPh sb="20" eb="22">
      <t>バアイ</t>
    </rPh>
    <rPh sb="25" eb="27">
      <t>カイゴ</t>
    </rPh>
    <rPh sb="27" eb="30">
      <t>フクシシ</t>
    </rPh>
    <rPh sb="33" eb="35">
      <t>カイゴ</t>
    </rPh>
    <rPh sb="35" eb="37">
      <t>ショクイン</t>
    </rPh>
    <rPh sb="37" eb="39">
      <t>キソ</t>
    </rPh>
    <rPh sb="39" eb="41">
      <t>ケンシュウ</t>
    </rPh>
    <rPh sb="41" eb="43">
      <t>カテイ</t>
    </rPh>
    <rPh sb="47" eb="48">
      <t>キュウ</t>
    </rPh>
    <rPh sb="48" eb="49">
      <t>カ</t>
    </rPh>
    <rPh sb="53" eb="54">
      <t>ホド</t>
    </rPh>
    <rPh sb="56" eb="57">
      <t>ジュン</t>
    </rPh>
    <rPh sb="65" eb="67">
      <t>キニュウ</t>
    </rPh>
    <phoneticPr fontId="2"/>
  </si>
  <si>
    <t>※５　　欄に不足がある場合は、適宜追加すること。</t>
    <rPh sb="4" eb="5">
      <t>ラン</t>
    </rPh>
    <rPh sb="6" eb="8">
      <t>フソク</t>
    </rPh>
    <rPh sb="11" eb="13">
      <t>バアイ</t>
    </rPh>
    <rPh sb="15" eb="17">
      <t>テキギ</t>
    </rPh>
    <rPh sb="17" eb="19">
      <t>ツイカ</t>
    </rPh>
    <phoneticPr fontId="2"/>
  </si>
  <si>
    <t>チェック表関連様式１－２</t>
    <rPh sb="4" eb="5">
      <t>オモテ</t>
    </rPh>
    <rPh sb="5" eb="7">
      <t>カンレン</t>
    </rPh>
    <rPh sb="7" eb="9">
      <t>ヨウシキ</t>
    </rPh>
    <phoneticPr fontId="2"/>
  </si>
  <si>
    <t>当該事業所における職員別勤続年数一覧表</t>
    <rPh sb="0" eb="2">
      <t>トウガイ</t>
    </rPh>
    <rPh sb="2" eb="5">
      <t>ジギョウショ</t>
    </rPh>
    <rPh sb="9" eb="11">
      <t>ショクイン</t>
    </rPh>
    <rPh sb="11" eb="12">
      <t>ベツ</t>
    </rPh>
    <rPh sb="12" eb="14">
      <t>キンゾク</t>
    </rPh>
    <rPh sb="14" eb="16">
      <t>ネンスウ</t>
    </rPh>
    <phoneticPr fontId="2"/>
  </si>
  <si>
    <t>勤　続　年　数</t>
    <rPh sb="0" eb="1">
      <t>ツトム</t>
    </rPh>
    <rPh sb="2" eb="3">
      <t>ゾク</t>
    </rPh>
    <rPh sb="4" eb="5">
      <t>トシ</t>
    </rPh>
    <rPh sb="6" eb="7">
      <t>カズ</t>
    </rPh>
    <phoneticPr fontId="2"/>
  </si>
  <si>
    <t>対　象　期　間</t>
    <rPh sb="0" eb="1">
      <t>タイ</t>
    </rPh>
    <rPh sb="2" eb="3">
      <t>ゾウ</t>
    </rPh>
    <rPh sb="4" eb="5">
      <t>キ</t>
    </rPh>
    <rPh sb="6" eb="7">
      <t>アイダ</t>
    </rPh>
    <phoneticPr fontId="2"/>
  </si>
  <si>
    <t>事 業 所 等 名</t>
    <rPh sb="0" eb="1">
      <t>コト</t>
    </rPh>
    <rPh sb="2" eb="3">
      <t>ギョウ</t>
    </rPh>
    <rPh sb="4" eb="5">
      <t>ショ</t>
    </rPh>
    <rPh sb="6" eb="7">
      <t>トウ</t>
    </rPh>
    <rPh sb="8" eb="9">
      <t>メイ</t>
    </rPh>
    <phoneticPr fontId="2"/>
  </si>
  <si>
    <t>３年６ヶ月</t>
    <rPh sb="1" eb="2">
      <t>ネン</t>
    </rPh>
    <rPh sb="4" eb="5">
      <t>ゲツ</t>
    </rPh>
    <phoneticPr fontId="2"/>
  </si>
  <si>
    <t>平成１７年１０月１日～１９年３月３１日</t>
    <rPh sb="0" eb="2">
      <t>ヘイセイ</t>
    </rPh>
    <rPh sb="4" eb="5">
      <t>ネン</t>
    </rPh>
    <rPh sb="7" eb="8">
      <t>ガツ</t>
    </rPh>
    <rPh sb="9" eb="10">
      <t>ニチ</t>
    </rPh>
    <rPh sb="13" eb="14">
      <t>ネン</t>
    </rPh>
    <rPh sb="15" eb="16">
      <t>ガツ</t>
    </rPh>
    <rPh sb="18" eb="19">
      <t>ニチ</t>
    </rPh>
    <phoneticPr fontId="2"/>
  </si>
  <si>
    <t>特別養護老人ホーム○○</t>
    <rPh sb="0" eb="2">
      <t>トクベツ</t>
    </rPh>
    <rPh sb="2" eb="4">
      <t>ヨウゴ</t>
    </rPh>
    <rPh sb="4" eb="6">
      <t>ロウジン</t>
    </rPh>
    <phoneticPr fontId="2"/>
  </si>
  <si>
    <t>平成１９年４月１日～２１年３月３１日</t>
    <rPh sb="0" eb="2">
      <t>ヘイセイ</t>
    </rPh>
    <rPh sb="4" eb="5">
      <t>ネン</t>
    </rPh>
    <rPh sb="6" eb="7">
      <t>ガツ</t>
    </rPh>
    <rPh sb="8" eb="9">
      <t>ニチ</t>
    </rPh>
    <rPh sb="12" eb="13">
      <t>ネン</t>
    </rPh>
    <rPh sb="14" eb="15">
      <t>ガツ</t>
    </rPh>
    <rPh sb="17" eb="18">
      <t>ニチ</t>
    </rPh>
    <phoneticPr fontId="2"/>
  </si>
  <si>
    <t>デイサービスセンター△△</t>
    <phoneticPr fontId="2"/>
  </si>
  <si>
    <t>※１　　本表の勤続年数及び対象期間については、届出日の属する月の前月の末日時点で記載するこ
　　　 と。</t>
    <rPh sb="4" eb="5">
      <t>ホン</t>
    </rPh>
    <rPh sb="5" eb="6">
      <t>オモテ</t>
    </rPh>
    <rPh sb="7" eb="9">
      <t>キンゾク</t>
    </rPh>
    <rPh sb="9" eb="11">
      <t>ネンスウ</t>
    </rPh>
    <rPh sb="11" eb="12">
      <t>オヨ</t>
    </rPh>
    <rPh sb="13" eb="15">
      <t>タイショウ</t>
    </rPh>
    <rPh sb="15" eb="17">
      <t>キカン</t>
    </rPh>
    <rPh sb="23" eb="25">
      <t>トドケデ</t>
    </rPh>
    <rPh sb="25" eb="26">
      <t>ビ</t>
    </rPh>
    <rPh sb="27" eb="28">
      <t>ゾク</t>
    </rPh>
    <rPh sb="30" eb="31">
      <t>ツキ</t>
    </rPh>
    <rPh sb="32" eb="34">
      <t>ゼンゲツ</t>
    </rPh>
    <rPh sb="35" eb="37">
      <t>マツジツ</t>
    </rPh>
    <rPh sb="37" eb="39">
      <t>ジテン</t>
    </rPh>
    <rPh sb="40" eb="42">
      <t>キサイ</t>
    </rPh>
    <phoneticPr fontId="2"/>
  </si>
  <si>
    <t>※２　　サービス提供体制強化加算チェック表において、算出式に含まれる者全員について記載すること
　　　 （届出日の属する月の前月の末日時点で在職していない者を含む）。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70" eb="72">
      <t>ザイショク</t>
    </rPh>
    <rPh sb="77" eb="78">
      <t>モノ</t>
    </rPh>
    <rPh sb="79" eb="80">
      <t>フク</t>
    </rPh>
    <phoneticPr fontId="2"/>
  </si>
  <si>
    <t>※３　　勤続年数の算定に当たっては、当該事業所における勤務年数に加え、同一法人の経営する他
　　　の介護サービス事業所、病院、社会福祉施設等において、サービスを利用者に直接提供する職員
　　　として勤務した年数を含めることができるものとすること。</t>
    <rPh sb="4" eb="6">
      <t>キンゾク</t>
    </rPh>
    <rPh sb="6" eb="8">
      <t>ネンスウ</t>
    </rPh>
    <rPh sb="9" eb="11">
      <t>サンテイ</t>
    </rPh>
    <rPh sb="12" eb="13">
      <t>ア</t>
    </rPh>
    <phoneticPr fontId="2"/>
  </si>
  <si>
    <t>※４　　同一法人内の複数事業所等勤務により、複数の欄にまたがる場合においては、「勤続年数」欄に
　　　は合計した勤続年数のみを記入すること。</t>
    <rPh sb="4" eb="6">
      <t>ドウイツ</t>
    </rPh>
    <rPh sb="6" eb="8">
      <t>ホウジン</t>
    </rPh>
    <rPh sb="8" eb="9">
      <t>ナイ</t>
    </rPh>
    <rPh sb="10" eb="12">
      <t>フクスウ</t>
    </rPh>
    <rPh sb="12" eb="15">
      <t>ジギョウショ</t>
    </rPh>
    <rPh sb="15" eb="16">
      <t>トウ</t>
    </rPh>
    <rPh sb="16" eb="18">
      <t>キンム</t>
    </rPh>
    <rPh sb="22" eb="24">
      <t>フクスウ</t>
    </rPh>
    <rPh sb="25" eb="26">
      <t>ラン</t>
    </rPh>
    <rPh sb="31" eb="33">
      <t>バアイ</t>
    </rPh>
    <rPh sb="40" eb="42">
      <t>キンゾク</t>
    </rPh>
    <rPh sb="42" eb="44">
      <t>ネンスウ</t>
    </rPh>
    <rPh sb="45" eb="46">
      <t>ラン</t>
    </rPh>
    <rPh sb="52" eb="54">
      <t>ゴウケイ</t>
    </rPh>
    <rPh sb="56" eb="58">
      <t>キンゾク</t>
    </rPh>
    <rPh sb="58" eb="60">
      <t>ネンスウ</t>
    </rPh>
    <rPh sb="63" eb="65">
      <t>キニュウ</t>
    </rPh>
    <phoneticPr fontId="2"/>
  </si>
  <si>
    <t>※５　　上から勤続年数の長い順に記載すること。</t>
    <rPh sb="4" eb="5">
      <t>ウエ</t>
    </rPh>
    <rPh sb="7" eb="9">
      <t>キンゾク</t>
    </rPh>
    <rPh sb="9" eb="11">
      <t>ネンスウ</t>
    </rPh>
    <rPh sb="12" eb="13">
      <t>ナガ</t>
    </rPh>
    <rPh sb="14" eb="15">
      <t>ジュン</t>
    </rPh>
    <rPh sb="16" eb="18">
      <t>キサイ</t>
    </rPh>
    <phoneticPr fontId="2"/>
  </si>
  <si>
    <t>※６　　欄に不足がある場合は、適宜追加すること。</t>
    <rPh sb="4" eb="5">
      <t>ラン</t>
    </rPh>
    <rPh sb="6" eb="8">
      <t>フソク</t>
    </rPh>
    <rPh sb="11" eb="13">
      <t>バアイ</t>
    </rPh>
    <rPh sb="15" eb="17">
      <t>テキギ</t>
    </rPh>
    <rPh sb="17" eb="19">
      <t>ツイカ</t>
    </rPh>
    <phoneticPr fontId="2"/>
  </si>
  <si>
    <t>利用者ごとの口腔機能改善管理指導計画に従い言語聴覚士、歯科衛生士又は看護職員が口腔機能向上サービスを行っているとともに、利用者の口腔機能を定期的に記録することとしているか。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2"/>
  </si>
  <si>
    <t>指定認知症対応型通所介護を行う時間帯に１日120分以上、理学療法士、作業療法士、言語聴覚士、看護職員、柔道整復師又はあん摩マッサージ指圧師（以下「理学療法士等」という）を専従の機能訓練指導員として１名以上配置しているか。　　　　　　　　　　　　　　　　　　　　　　　　　　　　　　　　　　　　　　　　　　　　　　　　　　　　　　　　　　　　　　　　　　　　　　　　　　　　　　　　　　　　　　　　　　</t>
    <rPh sb="0" eb="2">
      <t>シテイ</t>
    </rPh>
    <rPh sb="2" eb="5">
      <t>ニンチショウ</t>
    </rPh>
    <rPh sb="5" eb="8">
      <t>タイオウガタ</t>
    </rPh>
    <rPh sb="8" eb="10">
      <t>ツウショ</t>
    </rPh>
    <rPh sb="10" eb="12">
      <t>カイゴ</t>
    </rPh>
    <rPh sb="13" eb="14">
      <t>オコナ</t>
    </rPh>
    <rPh sb="15" eb="18">
      <t>ジカンタイ</t>
    </rPh>
    <rPh sb="20" eb="21">
      <t>ニチ</t>
    </rPh>
    <rPh sb="24" eb="25">
      <t>フン</t>
    </rPh>
    <rPh sb="25" eb="27">
      <t>イジョウ</t>
    </rPh>
    <rPh sb="28" eb="30">
      <t>リガク</t>
    </rPh>
    <rPh sb="30" eb="33">
      <t>リョウホウシ</t>
    </rPh>
    <rPh sb="34" eb="36">
      <t>サギョウ</t>
    </rPh>
    <rPh sb="36" eb="39">
      <t>リョウホウシ</t>
    </rPh>
    <rPh sb="40" eb="42">
      <t>ゲンゴ</t>
    </rPh>
    <rPh sb="42" eb="44">
      <t>チョウカク</t>
    </rPh>
    <rPh sb="44" eb="45">
      <t>シ</t>
    </rPh>
    <rPh sb="46" eb="48">
      <t>カンゴ</t>
    </rPh>
    <rPh sb="48" eb="50">
      <t>ショクイン</t>
    </rPh>
    <rPh sb="51" eb="53">
      <t>ジュウドウ</t>
    </rPh>
    <rPh sb="53" eb="55">
      <t>セイフク</t>
    </rPh>
    <rPh sb="55" eb="56">
      <t>シ</t>
    </rPh>
    <rPh sb="56" eb="57">
      <t>マタ</t>
    </rPh>
    <rPh sb="60" eb="61">
      <t>マ</t>
    </rPh>
    <rPh sb="66" eb="69">
      <t>シアツシ</t>
    </rPh>
    <rPh sb="70" eb="72">
      <t>イカ</t>
    </rPh>
    <rPh sb="73" eb="75">
      <t>リガク</t>
    </rPh>
    <rPh sb="75" eb="78">
      <t>リョウホウシ</t>
    </rPh>
    <rPh sb="78" eb="79">
      <t>トウ</t>
    </rPh>
    <rPh sb="85" eb="87">
      <t>センジュウ</t>
    </rPh>
    <rPh sb="88" eb="90">
      <t>キノウ</t>
    </rPh>
    <rPh sb="90" eb="92">
      <t>クンレン</t>
    </rPh>
    <rPh sb="92" eb="95">
      <t>シドウイン</t>
    </rPh>
    <rPh sb="99" eb="100">
      <t>メイ</t>
    </rPh>
    <rPh sb="100" eb="102">
      <t>イジョウ</t>
    </rPh>
    <rPh sb="102" eb="104">
      <t>ハイチ</t>
    </rPh>
    <phoneticPr fontId="2"/>
  </si>
  <si>
    <t>常勤の機能訓練指導員が、指定認知症対応型通所介護を行う時間帯を通じて配置されることが勤務表上確認できるような記載になっているか。</t>
    <rPh sb="0" eb="2">
      <t>ジョウキン</t>
    </rPh>
    <rPh sb="3" eb="5">
      <t>キノウ</t>
    </rPh>
    <rPh sb="5" eb="7">
      <t>クンレン</t>
    </rPh>
    <rPh sb="7" eb="10">
      <t>シドウイン</t>
    </rPh>
    <rPh sb="12" eb="14">
      <t>シテイ</t>
    </rPh>
    <rPh sb="14" eb="17">
      <t>ニンチショウ</t>
    </rPh>
    <rPh sb="17" eb="20">
      <t>タイオウガタ</t>
    </rPh>
    <rPh sb="20" eb="22">
      <t>ツウショ</t>
    </rPh>
    <rPh sb="22" eb="24">
      <t>カイゴ</t>
    </rPh>
    <rPh sb="25" eb="26">
      <t>オコナ</t>
    </rPh>
    <rPh sb="27" eb="30">
      <t>ジカンタイ</t>
    </rPh>
    <rPh sb="31" eb="32">
      <t>ツウ</t>
    </rPh>
    <rPh sb="34" eb="36">
      <t>ハイチ</t>
    </rPh>
    <rPh sb="42" eb="45">
      <t>キンムヒョウ</t>
    </rPh>
    <rPh sb="45" eb="46">
      <t>ジョウ</t>
    </rPh>
    <rPh sb="46" eb="48">
      <t>カクニン</t>
    </rPh>
    <rPh sb="54" eb="56">
      <t>キサイ</t>
    </rPh>
    <phoneticPr fontId="2"/>
  </si>
  <si>
    <t>認知症対応型共同生活介護</t>
    <rPh sb="0" eb="3">
      <t>ニンチショウ</t>
    </rPh>
    <rPh sb="3" eb="6">
      <t>タイオウガタ</t>
    </rPh>
    <rPh sb="6" eb="8">
      <t>キョウドウ</t>
    </rPh>
    <rPh sb="8" eb="10">
      <t>セイカツ</t>
    </rPh>
    <rPh sb="10" eb="12">
      <t>カイゴ</t>
    </rPh>
    <phoneticPr fontId="2"/>
  </si>
  <si>
    <t>看護体制加算　チェック表</t>
    <rPh sb="0" eb="2">
      <t>カンゴ</t>
    </rPh>
    <rPh sb="2" eb="4">
      <t>タイセイ</t>
    </rPh>
    <rPh sb="4" eb="6">
      <t>カサン</t>
    </rPh>
    <rPh sb="11" eb="12">
      <t>ヒョウ</t>
    </rPh>
    <phoneticPr fontId="2"/>
  </si>
  <si>
    <t>０８</t>
    <phoneticPr fontId="2"/>
  </si>
  <si>
    <t>看護体制加算（Ⅰ）</t>
    <rPh sb="0" eb="2">
      <t>カンゴ</t>
    </rPh>
    <rPh sb="2" eb="4">
      <t>タイセイ</t>
    </rPh>
    <rPh sb="4" eb="6">
      <t>カサン</t>
    </rPh>
    <phoneticPr fontId="2"/>
  </si>
  <si>
    <t>当該指定小規模多機能型居宅介護事業所において、常勤専従の看護師を１名以上配置しているか。</t>
    <rPh sb="0" eb="2">
      <t>トウガイ</t>
    </rPh>
    <rPh sb="2" eb="4">
      <t>シテイ</t>
    </rPh>
    <rPh sb="4" eb="7">
      <t>ショウキボ</t>
    </rPh>
    <rPh sb="7" eb="11">
      <t>タキノウガタ</t>
    </rPh>
    <rPh sb="11" eb="13">
      <t>キョタク</t>
    </rPh>
    <rPh sb="13" eb="15">
      <t>カイゴ</t>
    </rPh>
    <rPh sb="15" eb="18">
      <t>ジギョウショ</t>
    </rPh>
    <rPh sb="23" eb="25">
      <t>ジョウキン</t>
    </rPh>
    <rPh sb="25" eb="27">
      <t>センジュウ</t>
    </rPh>
    <rPh sb="28" eb="31">
      <t>カンゴシ</t>
    </rPh>
    <rPh sb="33" eb="34">
      <t>メイ</t>
    </rPh>
    <rPh sb="34" eb="36">
      <t>イジョウ</t>
    </rPh>
    <rPh sb="36" eb="38">
      <t>ハイチ</t>
    </rPh>
    <phoneticPr fontId="2"/>
  </si>
  <si>
    <t>はい・いいえ</t>
    <phoneticPr fontId="2"/>
  </si>
  <si>
    <t>常勤の看護師の氏名</t>
    <rPh sb="0" eb="2">
      <t>ジョウキン</t>
    </rPh>
    <rPh sb="3" eb="6">
      <t>カンゴシ</t>
    </rPh>
    <rPh sb="7" eb="9">
      <t>シメイ</t>
    </rPh>
    <phoneticPr fontId="2"/>
  </si>
  <si>
    <t>（　　　　　　　　　　　　　　　　　　　　　　　）</t>
    <phoneticPr fontId="2"/>
  </si>
  <si>
    <t>看護体制加算（Ⅱ）</t>
    <rPh sb="0" eb="2">
      <t>カンゴ</t>
    </rPh>
    <rPh sb="2" eb="4">
      <t>タイセイ</t>
    </rPh>
    <rPh sb="4" eb="6">
      <t>カサン</t>
    </rPh>
    <phoneticPr fontId="2"/>
  </si>
  <si>
    <t>当該指定小規模多機能型居宅介護事業所において、常勤専従の准看護師を１名以上配置しているか。</t>
    <rPh sb="0" eb="2">
      <t>トウガイ</t>
    </rPh>
    <rPh sb="2" eb="4">
      <t>シテイ</t>
    </rPh>
    <rPh sb="4" eb="7">
      <t>ショウキボ</t>
    </rPh>
    <rPh sb="7" eb="11">
      <t>タキノウガタ</t>
    </rPh>
    <rPh sb="11" eb="13">
      <t>キョタク</t>
    </rPh>
    <rPh sb="13" eb="15">
      <t>カイゴ</t>
    </rPh>
    <rPh sb="15" eb="18">
      <t>ジギョウショ</t>
    </rPh>
    <rPh sb="23" eb="25">
      <t>ジョウキン</t>
    </rPh>
    <rPh sb="25" eb="27">
      <t>センジュウ</t>
    </rPh>
    <rPh sb="28" eb="29">
      <t>ジュン</t>
    </rPh>
    <rPh sb="29" eb="32">
      <t>カンゴシ</t>
    </rPh>
    <rPh sb="34" eb="35">
      <t>メイ</t>
    </rPh>
    <rPh sb="35" eb="37">
      <t>イジョウ</t>
    </rPh>
    <rPh sb="37" eb="39">
      <t>ハイチ</t>
    </rPh>
    <phoneticPr fontId="2"/>
  </si>
  <si>
    <t>看護体制加算（Ⅲ）</t>
    <rPh sb="0" eb="2">
      <t>カンゴ</t>
    </rPh>
    <rPh sb="2" eb="4">
      <t>タイセイ</t>
    </rPh>
    <rPh sb="4" eb="6">
      <t>カサン</t>
    </rPh>
    <phoneticPr fontId="2"/>
  </si>
  <si>
    <t>当該指定小規模多機能型居宅介護事業所において、常勤換算方法で看護職員を１名以上配置しているか。</t>
    <rPh sb="0" eb="2">
      <t>トウガイ</t>
    </rPh>
    <rPh sb="2" eb="4">
      <t>シテイ</t>
    </rPh>
    <rPh sb="4" eb="7">
      <t>ショウキボ</t>
    </rPh>
    <rPh sb="7" eb="11">
      <t>タキノウガタ</t>
    </rPh>
    <rPh sb="11" eb="13">
      <t>キョタク</t>
    </rPh>
    <rPh sb="13" eb="15">
      <t>カイゴ</t>
    </rPh>
    <rPh sb="15" eb="18">
      <t>ジギョウショ</t>
    </rPh>
    <rPh sb="23" eb="25">
      <t>ジョウキン</t>
    </rPh>
    <rPh sb="25" eb="27">
      <t>カンザン</t>
    </rPh>
    <rPh sb="27" eb="29">
      <t>ホウホウ</t>
    </rPh>
    <rPh sb="30" eb="32">
      <t>カンゴ</t>
    </rPh>
    <rPh sb="32" eb="34">
      <t>ショクイン</t>
    </rPh>
    <rPh sb="36" eb="37">
      <t>メイ</t>
    </rPh>
    <rPh sb="37" eb="39">
      <t>イジョウ</t>
    </rPh>
    <rPh sb="39" eb="41">
      <t>ハイチ</t>
    </rPh>
    <phoneticPr fontId="2"/>
  </si>
  <si>
    <t>訪問体制強化加算　チェック表</t>
    <rPh sb="0" eb="2">
      <t>ホウモン</t>
    </rPh>
    <rPh sb="2" eb="4">
      <t>タイセイ</t>
    </rPh>
    <rPh sb="4" eb="6">
      <t>キョウカ</t>
    </rPh>
    <rPh sb="6" eb="8">
      <t>カサン</t>
    </rPh>
    <rPh sb="13" eb="14">
      <t>ヒョウ</t>
    </rPh>
    <phoneticPr fontId="2"/>
  </si>
  <si>
    <t>夜間支援体制加算　チェック表</t>
    <rPh sb="0" eb="2">
      <t>ヤカン</t>
    </rPh>
    <rPh sb="2" eb="4">
      <t>シエン</t>
    </rPh>
    <rPh sb="4" eb="6">
      <t>タイセイ</t>
    </rPh>
    <rPh sb="6" eb="8">
      <t>カサン</t>
    </rPh>
    <rPh sb="13" eb="14">
      <t>ヒョウ</t>
    </rPh>
    <phoneticPr fontId="2"/>
  </si>
  <si>
    <t>夜間支援体制加算（Ⅰ）</t>
    <rPh sb="0" eb="2">
      <t>ヤカン</t>
    </rPh>
    <rPh sb="2" eb="4">
      <t>シエン</t>
    </rPh>
    <rPh sb="4" eb="6">
      <t>タイセイ</t>
    </rPh>
    <rPh sb="6" eb="8">
      <t>カサン</t>
    </rPh>
    <phoneticPr fontId="2"/>
  </si>
  <si>
    <t>夜間支援体制加算（Ⅱ）</t>
    <rPh sb="0" eb="2">
      <t>ヤカン</t>
    </rPh>
    <rPh sb="2" eb="4">
      <t>シエン</t>
    </rPh>
    <rPh sb="4" eb="6">
      <t>タイセイ</t>
    </rPh>
    <rPh sb="6" eb="8">
      <t>カサン</t>
    </rPh>
    <phoneticPr fontId="2"/>
  </si>
  <si>
    <t>夜勤を行う介護従業者及び宿直勤務に当たる者の合計数が，当該指定認知症対応型共同生活介護事業所を構成する共同生活住居の数に１を加えた数以上であるか。</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トウガイ</t>
    </rPh>
    <rPh sb="29" eb="31">
      <t>シテイ</t>
    </rPh>
    <rPh sb="31" eb="34">
      <t>ニンチショウ</t>
    </rPh>
    <rPh sb="34" eb="37">
      <t>タイオウガタ</t>
    </rPh>
    <rPh sb="37" eb="39">
      <t>キョウドウ</t>
    </rPh>
    <rPh sb="39" eb="41">
      <t>セイカツ</t>
    </rPh>
    <rPh sb="41" eb="43">
      <t>カイゴ</t>
    </rPh>
    <rPh sb="43" eb="45">
      <t>ジギョウ</t>
    </rPh>
    <rPh sb="45" eb="46">
      <t>ショ</t>
    </rPh>
    <rPh sb="47" eb="49">
      <t>コウセイ</t>
    </rPh>
    <rPh sb="51" eb="53">
      <t>キョウドウ</t>
    </rPh>
    <rPh sb="53" eb="55">
      <t>セイカツ</t>
    </rPh>
    <rPh sb="55" eb="57">
      <t>ジュウキョ</t>
    </rPh>
    <rPh sb="58" eb="59">
      <t>カズ</t>
    </rPh>
    <rPh sb="62" eb="63">
      <t>クワ</t>
    </rPh>
    <rPh sb="65" eb="66">
      <t>カズ</t>
    </rPh>
    <rPh sb="66" eb="68">
      <t>イジョウ</t>
    </rPh>
    <phoneticPr fontId="2"/>
  </si>
  <si>
    <t>夜勤を行う介護従業者及び宿直勤務に当たる者の合計数が２以上であるか。</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イジョウ</t>
    </rPh>
    <phoneticPr fontId="2"/>
  </si>
  <si>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2"/>
  </si>
  <si>
    <t>若年性認知症利用者
受入加算</t>
    <phoneticPr fontId="2"/>
  </si>
  <si>
    <t>受け入れた若年性認知症利用者ごとに個別に担当者を定め、その者を中心に、当該利用者の特性やニーズに応じたサービス提供を行うこととしているか。</t>
    <rPh sb="0" eb="1">
      <t>ウ</t>
    </rPh>
    <rPh sb="2" eb="3">
      <t>イ</t>
    </rPh>
    <rPh sb="5" eb="7">
      <t>ジャクネン</t>
    </rPh>
    <rPh sb="7" eb="8">
      <t>セイ</t>
    </rPh>
    <rPh sb="8" eb="11">
      <t>ニンチショウ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2"/>
  </si>
  <si>
    <t>認知症専門ケア加算　チェック表</t>
    <rPh sb="0" eb="3">
      <t>ニンチショウ</t>
    </rPh>
    <rPh sb="3" eb="5">
      <t>センモン</t>
    </rPh>
    <rPh sb="7" eb="9">
      <t>カサン</t>
    </rPh>
    <rPh sb="14" eb="15">
      <t>ヒョウ</t>
    </rPh>
    <phoneticPr fontId="2"/>
  </si>
  <si>
    <t>事業所番号　　０８</t>
    <rPh sb="0" eb="3">
      <t>ジギョウショ</t>
    </rPh>
    <rPh sb="3" eb="5">
      <t>バンゴウ</t>
    </rPh>
    <phoneticPr fontId="2"/>
  </si>
  <si>
    <t>認知症専門ケア加算（Ⅰ）</t>
    <phoneticPr fontId="2"/>
  </si>
  <si>
    <t>当該事業所又は施設における利用者、入所者又は入院患者の総数のうち、日常生活自立度のランクⅢ、Ⅳ又はＭに該当する者（以下「対象者」という）の占める割合が５０％以上であるか。
算出式　（　　　　　　　　　）÷（　　　　　　　　　）×１００＝（　　　　　　　　　）％</t>
    <rPh sb="13" eb="16">
      <t>リヨウシャ</t>
    </rPh>
    <rPh sb="17" eb="20">
      <t>ニュウショシャ</t>
    </rPh>
    <rPh sb="20" eb="21">
      <t>マタ</t>
    </rPh>
    <rPh sb="22" eb="24">
      <t>ニュウイン</t>
    </rPh>
    <rPh sb="24" eb="26">
      <t>カンジャ</t>
    </rPh>
    <rPh sb="27" eb="29">
      <t>ソウスウ</t>
    </rPh>
    <rPh sb="57" eb="59">
      <t>イカ</t>
    </rPh>
    <rPh sb="60" eb="63">
      <t>タイショウシャ</t>
    </rPh>
    <phoneticPr fontId="2"/>
  </si>
  <si>
    <t>当該事業所又は施設の従業者に対して、認知症ケアに関する留意事項の伝達又は技術的指導に係る会議を定期的に開催しているか。</t>
    <rPh sb="0" eb="2">
      <t>トウガイ</t>
    </rPh>
    <rPh sb="2" eb="5">
      <t>ジギョウショ</t>
    </rPh>
    <rPh sb="5" eb="6">
      <t>マタ</t>
    </rPh>
    <rPh sb="7" eb="9">
      <t>シセツ</t>
    </rPh>
    <rPh sb="10" eb="13">
      <t>ジュウギョウシャ</t>
    </rPh>
    <rPh sb="14" eb="15">
      <t>タイ</t>
    </rPh>
    <rPh sb="18" eb="21">
      <t>ニンチショウ</t>
    </rPh>
    <rPh sb="24" eb="25">
      <t>カン</t>
    </rPh>
    <rPh sb="27" eb="29">
      <t>リュウイ</t>
    </rPh>
    <rPh sb="29" eb="31">
      <t>ジコウ</t>
    </rPh>
    <rPh sb="32" eb="34">
      <t>デンタツ</t>
    </rPh>
    <rPh sb="34" eb="35">
      <t>マタ</t>
    </rPh>
    <rPh sb="36" eb="39">
      <t>ギジュツテキ</t>
    </rPh>
    <rPh sb="39" eb="41">
      <t>シドウ</t>
    </rPh>
    <rPh sb="42" eb="43">
      <t>カカ</t>
    </rPh>
    <rPh sb="44" eb="46">
      <t>カイギ</t>
    </rPh>
    <rPh sb="47" eb="50">
      <t>テイキテキ</t>
    </rPh>
    <rPh sb="51" eb="53">
      <t>カイサイ</t>
    </rPh>
    <phoneticPr fontId="2"/>
  </si>
  <si>
    <t>認知症専門ケア加算（Ⅱ）</t>
    <phoneticPr fontId="2"/>
  </si>
  <si>
    <t>認知症専門ケア加算（Ⅰ）の基準のいずれにも該当しているか。</t>
    <rPh sb="0" eb="3">
      <t>ニンチショウ</t>
    </rPh>
    <rPh sb="3" eb="5">
      <t>センモン</t>
    </rPh>
    <rPh sb="7" eb="9">
      <t>カサン</t>
    </rPh>
    <rPh sb="13" eb="15">
      <t>キジュン</t>
    </rPh>
    <rPh sb="21" eb="23">
      <t>ガイトウ</t>
    </rPh>
    <phoneticPr fontId="2"/>
  </si>
  <si>
    <t>「認知症介護指導者研修」を修了している者を１名以上配置し、事業所又は施設全体の認知症ケアの指導等を実施しているか。
研修修了者の氏名（　　　　　　　　　　　　　　　　　　　　）</t>
    <rPh sb="1" eb="4">
      <t>ニンチショウ</t>
    </rPh>
    <rPh sb="4" eb="6">
      <t>カイゴ</t>
    </rPh>
    <rPh sb="6" eb="9">
      <t>シドウシャ</t>
    </rPh>
    <rPh sb="9" eb="11">
      <t>ケンシュウ</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rPh sb="59" eb="61">
      <t>ケンシュウ</t>
    </rPh>
    <rPh sb="61" eb="64">
      <t>シュウリョウシャ</t>
    </rPh>
    <rPh sb="65" eb="67">
      <t>シメイ</t>
    </rPh>
    <phoneticPr fontId="2"/>
  </si>
  <si>
    <t>当該事業所又は施設における介護職員、看護職員ごとの認知症ケアに関する研修計画を作成し、当該計画に従い、研修を実施又は実施を予定しているか。</t>
    <rPh sb="0" eb="2">
      <t>トウガイ</t>
    </rPh>
    <rPh sb="2" eb="5">
      <t>ジギョウショ</t>
    </rPh>
    <rPh sb="5" eb="6">
      <t>マタ</t>
    </rPh>
    <rPh sb="7" eb="9">
      <t>シセツ</t>
    </rPh>
    <rPh sb="13" eb="15">
      <t>カイゴ</t>
    </rPh>
    <rPh sb="15" eb="17">
      <t>ショクイン</t>
    </rPh>
    <rPh sb="18" eb="20">
      <t>カンゴ</t>
    </rPh>
    <rPh sb="20" eb="22">
      <t>ショクイン</t>
    </rPh>
    <rPh sb="25" eb="28">
      <t>ニンチショウ</t>
    </rPh>
    <rPh sb="31" eb="32">
      <t>カン</t>
    </rPh>
    <rPh sb="34" eb="36">
      <t>ケンシュウ</t>
    </rPh>
    <rPh sb="36" eb="38">
      <t>ケイカク</t>
    </rPh>
    <rPh sb="39" eb="41">
      <t>サクセイ</t>
    </rPh>
    <rPh sb="43" eb="45">
      <t>トウガイ</t>
    </rPh>
    <rPh sb="45" eb="47">
      <t>ケイカク</t>
    </rPh>
    <rPh sb="48" eb="49">
      <t>シタガ</t>
    </rPh>
    <rPh sb="51" eb="53">
      <t>ケンシュウ</t>
    </rPh>
    <rPh sb="54" eb="56">
      <t>ジッシ</t>
    </rPh>
    <rPh sb="56" eb="57">
      <t>マタ</t>
    </rPh>
    <rPh sb="58" eb="60">
      <t>ジッシ</t>
    </rPh>
    <rPh sb="61" eb="63">
      <t>ヨテイ</t>
    </rPh>
    <phoneticPr fontId="2"/>
  </si>
  <si>
    <t>チェック表１</t>
    <rPh sb="4" eb="5">
      <t>ヒョウ</t>
    </rPh>
    <phoneticPr fontId="2"/>
  </si>
  <si>
    <t>チェック表２</t>
    <rPh sb="4" eb="5">
      <t>ヒョウ</t>
    </rPh>
    <phoneticPr fontId="2"/>
  </si>
  <si>
    <t>チェック表３</t>
    <rPh sb="4" eb="5">
      <t>ヒョウ</t>
    </rPh>
    <phoneticPr fontId="2"/>
  </si>
  <si>
    <t>チェック表４</t>
    <rPh sb="4" eb="5">
      <t>ヒョウ</t>
    </rPh>
    <phoneticPr fontId="2"/>
  </si>
  <si>
    <t>チェック表５</t>
    <rPh sb="4" eb="5">
      <t>ヒョウ</t>
    </rPh>
    <phoneticPr fontId="2"/>
  </si>
  <si>
    <t>チェック表６</t>
    <rPh sb="4" eb="5">
      <t>ヒョウ</t>
    </rPh>
    <phoneticPr fontId="2"/>
  </si>
  <si>
    <t>指定地域密着型サービス基準第90条に定める員数を置いているか。　　　　　　　　　　　　　　　　　　　　　　　　　　　　　　　　</t>
    <rPh sb="0" eb="2">
      <t>シテイ</t>
    </rPh>
    <rPh sb="2" eb="4">
      <t>チイキ</t>
    </rPh>
    <rPh sb="4" eb="6">
      <t>ミッチャク</t>
    </rPh>
    <rPh sb="6" eb="7">
      <t>ガタ</t>
    </rPh>
    <rPh sb="11" eb="13">
      <t>キジュン</t>
    </rPh>
    <rPh sb="13" eb="14">
      <t>ダイ</t>
    </rPh>
    <rPh sb="16" eb="17">
      <t>ジョウ</t>
    </rPh>
    <rPh sb="18" eb="19">
      <t>サダ</t>
    </rPh>
    <rPh sb="21" eb="23">
      <t>インズウ</t>
    </rPh>
    <rPh sb="24" eb="25">
      <t>オ</t>
    </rPh>
    <phoneticPr fontId="2"/>
  </si>
  <si>
    <t>介護保険法施行規則第131条の６の規定に基づき市区町村長に提出した運営規程に定められている利用定員を超えていないか。　　　　　　　　　　　　　　　　　　　　　　　　　　　　　　　　　</t>
    <rPh sb="0" eb="2">
      <t>カイゴ</t>
    </rPh>
    <rPh sb="2" eb="4">
      <t>ホケン</t>
    </rPh>
    <rPh sb="4" eb="5">
      <t>ホウ</t>
    </rPh>
    <rPh sb="5" eb="7">
      <t>シコウ</t>
    </rPh>
    <rPh sb="7" eb="9">
      <t>キソク</t>
    </rPh>
    <rPh sb="9" eb="10">
      <t>ダイ</t>
    </rPh>
    <rPh sb="13" eb="14">
      <t>ジョウ</t>
    </rPh>
    <rPh sb="17" eb="19">
      <t>キテイ</t>
    </rPh>
    <rPh sb="20" eb="21">
      <t>モト</t>
    </rPh>
    <rPh sb="23" eb="25">
      <t>シク</t>
    </rPh>
    <rPh sb="25" eb="27">
      <t>チョウソン</t>
    </rPh>
    <rPh sb="27" eb="28">
      <t>チョウ</t>
    </rPh>
    <rPh sb="29" eb="31">
      <t>テイシュツ</t>
    </rPh>
    <rPh sb="33" eb="35">
      <t>ウンエイ</t>
    </rPh>
    <rPh sb="35" eb="37">
      <t>キテイ</t>
    </rPh>
    <rPh sb="38" eb="39">
      <t>サダ</t>
    </rPh>
    <rPh sb="45" eb="47">
      <t>リヨウ</t>
    </rPh>
    <rPh sb="47" eb="49">
      <t>テイイン</t>
    </rPh>
    <rPh sb="50" eb="51">
      <t>コ</t>
    </rPh>
    <phoneticPr fontId="2"/>
  </si>
  <si>
    <t>当該指定認知症対応型共同生活介護事業所を構成する共同生活居住の数が２以上であるか。</t>
    <rPh sb="0" eb="2">
      <t>トウガイ</t>
    </rPh>
    <rPh sb="2" eb="4">
      <t>シテイ</t>
    </rPh>
    <rPh sb="4" eb="7">
      <t>ニンチショウ</t>
    </rPh>
    <rPh sb="7" eb="10">
      <t>タイオウガタ</t>
    </rPh>
    <rPh sb="10" eb="12">
      <t>キョウドウ</t>
    </rPh>
    <rPh sb="12" eb="14">
      <t>セイカツ</t>
    </rPh>
    <rPh sb="14" eb="16">
      <t>カイゴ</t>
    </rPh>
    <rPh sb="16" eb="18">
      <t>ジギョウ</t>
    </rPh>
    <rPh sb="18" eb="19">
      <t>ショ</t>
    </rPh>
    <rPh sb="20" eb="22">
      <t>コウセイ</t>
    </rPh>
    <rPh sb="24" eb="26">
      <t>キョウドウ</t>
    </rPh>
    <rPh sb="26" eb="28">
      <t>セイカツ</t>
    </rPh>
    <rPh sb="28" eb="30">
      <t>キョジュウ</t>
    </rPh>
    <rPh sb="31" eb="32">
      <t>カズ</t>
    </rPh>
    <rPh sb="34" eb="36">
      <t>イジョウ</t>
    </rPh>
    <phoneticPr fontId="2"/>
  </si>
  <si>
    <t>チェック表12</t>
    <rPh sb="4" eb="5">
      <t>ヒョウ</t>
    </rPh>
    <phoneticPr fontId="2"/>
  </si>
  <si>
    <t>看取り連携体制加算　チェック表</t>
    <rPh sb="0" eb="2">
      <t>ミト</t>
    </rPh>
    <rPh sb="3" eb="5">
      <t>レンケイ</t>
    </rPh>
    <rPh sb="5" eb="7">
      <t>タイセイ</t>
    </rPh>
    <rPh sb="7" eb="9">
      <t>カサン</t>
    </rPh>
    <rPh sb="14" eb="15">
      <t>ヒョウ</t>
    </rPh>
    <phoneticPr fontId="2"/>
  </si>
  <si>
    <t xml:space="preserve"> 看護職員配置加算（Ⅰ）の届出を行っているか。</t>
    <rPh sb="1" eb="3">
      <t>カンゴ</t>
    </rPh>
    <rPh sb="3" eb="5">
      <t>ショクイン</t>
    </rPh>
    <rPh sb="5" eb="7">
      <t>ハイチ</t>
    </rPh>
    <rPh sb="7" eb="9">
      <t>カサン</t>
    </rPh>
    <rPh sb="13" eb="15">
      <t>トドケデ</t>
    </rPh>
    <rPh sb="16" eb="17">
      <t>オコナ</t>
    </rPh>
    <phoneticPr fontId="2"/>
  </si>
  <si>
    <t>看護師により２４時間連絡できる体制を確保しているか。</t>
    <rPh sb="0" eb="3">
      <t>カンゴシ</t>
    </rPh>
    <rPh sb="8" eb="10">
      <t>ジカン</t>
    </rPh>
    <rPh sb="10" eb="12">
      <t>レンラク</t>
    </rPh>
    <rPh sb="15" eb="17">
      <t>タイセイ</t>
    </rPh>
    <rPh sb="18" eb="20">
      <t>カクホ</t>
    </rPh>
    <phoneticPr fontId="2"/>
  </si>
  <si>
    <t>看取り期における対応方針を定め，利用開始の際に，登録者又はその家族等に対して，当該対応方針の内容を説明し，同意を得ているか。</t>
    <rPh sb="0" eb="2">
      <t>ミト</t>
    </rPh>
    <rPh sb="3" eb="4">
      <t>キ</t>
    </rPh>
    <rPh sb="8" eb="10">
      <t>タイオウ</t>
    </rPh>
    <rPh sb="10" eb="12">
      <t>ホウシン</t>
    </rPh>
    <rPh sb="13" eb="14">
      <t>サダ</t>
    </rPh>
    <rPh sb="16" eb="18">
      <t>リヨウ</t>
    </rPh>
    <rPh sb="18" eb="20">
      <t>カイシ</t>
    </rPh>
    <rPh sb="21" eb="22">
      <t>サイ</t>
    </rPh>
    <rPh sb="24" eb="27">
      <t>トウロクシャ</t>
    </rPh>
    <rPh sb="27" eb="28">
      <t>マタ</t>
    </rPh>
    <rPh sb="31" eb="33">
      <t>カゾク</t>
    </rPh>
    <rPh sb="33" eb="34">
      <t>トウ</t>
    </rPh>
    <rPh sb="35" eb="36">
      <t>タイ</t>
    </rPh>
    <rPh sb="39" eb="41">
      <t>トウガイ</t>
    </rPh>
    <rPh sb="41" eb="43">
      <t>タイオウ</t>
    </rPh>
    <rPh sb="43" eb="45">
      <t>ホウシン</t>
    </rPh>
    <rPh sb="46" eb="48">
      <t>ナイヨウ</t>
    </rPh>
    <rPh sb="49" eb="51">
      <t>セツメイ</t>
    </rPh>
    <rPh sb="53" eb="55">
      <t>ドウイ</t>
    </rPh>
    <rPh sb="56" eb="57">
      <t>エ</t>
    </rPh>
    <phoneticPr fontId="2"/>
  </si>
  <si>
    <t>※　当該加算は 看護職員配置加算（Ⅰ）を算定していない場合は，算定できない。</t>
    <rPh sb="2" eb="4">
      <t>トウガイ</t>
    </rPh>
    <rPh sb="4" eb="6">
      <t>カサン</t>
    </rPh>
    <rPh sb="8" eb="10">
      <t>カンゴ</t>
    </rPh>
    <rPh sb="10" eb="12">
      <t>ショクイン</t>
    </rPh>
    <rPh sb="12" eb="14">
      <t>ハイチ</t>
    </rPh>
    <rPh sb="14" eb="16">
      <t>カサン</t>
    </rPh>
    <rPh sb="20" eb="22">
      <t>サンテイ</t>
    </rPh>
    <rPh sb="27" eb="29">
      <t>バアイ</t>
    </rPh>
    <rPh sb="31" eb="33">
      <t>サンテイ</t>
    </rPh>
    <phoneticPr fontId="2"/>
  </si>
  <si>
    <t>はい・いいえ</t>
    <phoneticPr fontId="2"/>
  </si>
  <si>
    <t>総合マネジメント体制強化加算　チェック表</t>
    <rPh sb="0" eb="2">
      <t>ソウゴウ</t>
    </rPh>
    <rPh sb="8" eb="10">
      <t>タイセイ</t>
    </rPh>
    <rPh sb="10" eb="12">
      <t>キョウカ</t>
    </rPh>
    <rPh sb="12" eb="14">
      <t>カサン</t>
    </rPh>
    <rPh sb="19" eb="20">
      <t>ヒョウ</t>
    </rPh>
    <phoneticPr fontId="2"/>
  </si>
  <si>
    <t>医療連携体制強化加算　チェック表</t>
    <rPh sb="0" eb="2">
      <t>イリョウ</t>
    </rPh>
    <rPh sb="2" eb="4">
      <t>レンケイ</t>
    </rPh>
    <rPh sb="4" eb="6">
      <t>タイセイ</t>
    </rPh>
    <rPh sb="6" eb="8">
      <t>キョウカ</t>
    </rPh>
    <rPh sb="8" eb="10">
      <t>カサン</t>
    </rPh>
    <rPh sb="15" eb="16">
      <t>ヒョウ</t>
    </rPh>
    <phoneticPr fontId="2"/>
  </si>
  <si>
    <t>当該指定認知症対応型共同生活介護事業所の職員として、又は病院若しくは診療所若しくは指定訪問看護ステーションとの連携により、看護師を１名以上確保しているか。</t>
    <rPh sb="0" eb="2">
      <t>トウガイ</t>
    </rPh>
    <rPh sb="2" eb="4">
      <t>シテイ</t>
    </rPh>
    <rPh sb="4" eb="7">
      <t>ニンチショウ</t>
    </rPh>
    <rPh sb="7" eb="10">
      <t>タイオウガタ</t>
    </rPh>
    <rPh sb="10" eb="12">
      <t>キョウドウ</t>
    </rPh>
    <rPh sb="12" eb="14">
      <t>セイカツ</t>
    </rPh>
    <rPh sb="14" eb="16">
      <t>カイゴ</t>
    </rPh>
    <rPh sb="16" eb="18">
      <t>ジギョウ</t>
    </rPh>
    <rPh sb="18" eb="19">
      <t>ショ</t>
    </rPh>
    <rPh sb="20" eb="22">
      <t>ショクイン</t>
    </rPh>
    <rPh sb="26" eb="27">
      <t>マタ</t>
    </rPh>
    <rPh sb="28" eb="30">
      <t>ビョウイン</t>
    </rPh>
    <rPh sb="30" eb="31">
      <t>モ</t>
    </rPh>
    <rPh sb="34" eb="37">
      <t>シンリョウジョ</t>
    </rPh>
    <rPh sb="37" eb="38">
      <t>モ</t>
    </rPh>
    <rPh sb="41" eb="43">
      <t>シテイ</t>
    </rPh>
    <rPh sb="43" eb="45">
      <t>ホウモン</t>
    </rPh>
    <rPh sb="45" eb="47">
      <t>カンゴ</t>
    </rPh>
    <rPh sb="55" eb="57">
      <t>レンケイ</t>
    </rPh>
    <rPh sb="61" eb="64">
      <t>カンゴシ</t>
    </rPh>
    <rPh sb="66" eb="67">
      <t>メイ</t>
    </rPh>
    <rPh sb="67" eb="69">
      <t>イジョウ</t>
    </rPh>
    <rPh sb="69" eb="71">
      <t>カクホ</t>
    </rPh>
    <phoneticPr fontId="2"/>
  </si>
  <si>
    <t>重度化した場合の対応に係る指針を定め、入居の際に、利用者又はその家族に対して、当該指針の内容を説明し、同意を得ているか。</t>
    <rPh sb="0" eb="3">
      <t>ジュウドカ</t>
    </rPh>
    <rPh sb="5" eb="7">
      <t>バアイ</t>
    </rPh>
    <rPh sb="8" eb="10">
      <t>タイオウ</t>
    </rPh>
    <rPh sb="11" eb="12">
      <t>カカ</t>
    </rPh>
    <rPh sb="13" eb="15">
      <t>シシン</t>
    </rPh>
    <rPh sb="16" eb="17">
      <t>サダ</t>
    </rPh>
    <rPh sb="19" eb="21">
      <t>ニュウキョ</t>
    </rPh>
    <rPh sb="22" eb="23">
      <t>サイ</t>
    </rPh>
    <rPh sb="25" eb="28">
      <t>リヨウシャ</t>
    </rPh>
    <rPh sb="28" eb="29">
      <t>マタ</t>
    </rPh>
    <rPh sb="32" eb="34">
      <t>カゾク</t>
    </rPh>
    <rPh sb="35" eb="36">
      <t>タイ</t>
    </rPh>
    <rPh sb="39" eb="41">
      <t>トウガイ</t>
    </rPh>
    <rPh sb="41" eb="43">
      <t>シシン</t>
    </rPh>
    <rPh sb="44" eb="46">
      <t>ナイヨウ</t>
    </rPh>
    <rPh sb="47" eb="49">
      <t>セツメイ</t>
    </rPh>
    <rPh sb="51" eb="53">
      <t>ドウイ</t>
    </rPh>
    <rPh sb="54" eb="55">
      <t>エ</t>
    </rPh>
    <phoneticPr fontId="2"/>
  </si>
  <si>
    <t>チェック表10</t>
    <rPh sb="4" eb="5">
      <t>ヒョウ</t>
    </rPh>
    <phoneticPr fontId="2"/>
  </si>
  <si>
    <t>看護師により24時間連絡できる体制を確保しているか。</t>
    <rPh sb="0" eb="3">
      <t>カンゴシ</t>
    </rPh>
    <rPh sb="8" eb="10">
      <t>ジカン</t>
    </rPh>
    <rPh sb="10" eb="12">
      <t>レンラク</t>
    </rPh>
    <rPh sb="15" eb="17">
      <t>タイセイ</t>
    </rPh>
    <rPh sb="18" eb="20">
      <t>カクホ</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</si>
  <si>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利用者の心身の状況又はその家族等を取り巻く環境の変化に応じ、随時、介護支援専門員、看護師、准看護師、介護職員その他の関係者が共同し、小規模多機能型居宅介護計画の見直しを行っているか。</t>
    <rPh sb="0" eb="3">
      <t>リヨウシャ</t>
    </rPh>
    <rPh sb="4" eb="6">
      <t>シンシン</t>
    </rPh>
    <rPh sb="7" eb="9">
      <t>ジョウキョウ</t>
    </rPh>
    <rPh sb="9" eb="10">
      <t>マタ</t>
    </rPh>
    <rPh sb="13" eb="15">
      <t>カゾク</t>
    </rPh>
    <rPh sb="15" eb="16">
      <t>トウ</t>
    </rPh>
    <rPh sb="17" eb="18">
      <t>ト</t>
    </rPh>
    <rPh sb="19" eb="20">
      <t>マ</t>
    </rPh>
    <rPh sb="21" eb="23">
      <t>カンキョウ</t>
    </rPh>
    <rPh sb="24" eb="26">
      <t>ヘンカ</t>
    </rPh>
    <rPh sb="27" eb="28">
      <t>オウ</t>
    </rPh>
    <rPh sb="30" eb="32">
      <t>ズイジ</t>
    </rPh>
    <rPh sb="33" eb="35">
      <t>カイゴ</t>
    </rPh>
    <rPh sb="35" eb="37">
      <t>シエン</t>
    </rPh>
    <rPh sb="37" eb="40">
      <t>センモンイン</t>
    </rPh>
    <rPh sb="41" eb="44">
      <t>カンゴシ</t>
    </rPh>
    <rPh sb="45" eb="49">
      <t>ジュンカンゴシ</t>
    </rPh>
    <rPh sb="50" eb="52">
      <t>カイゴ</t>
    </rPh>
    <rPh sb="52" eb="54">
      <t>ショクイン</t>
    </rPh>
    <rPh sb="56" eb="57">
      <t>タ</t>
    </rPh>
    <rPh sb="58" eb="61">
      <t>カンケイシャ</t>
    </rPh>
    <rPh sb="62" eb="64">
      <t>キョウドウ</t>
    </rPh>
    <rPh sb="66" eb="69">
      <t>ショウキボ</t>
    </rPh>
    <rPh sb="69" eb="72">
      <t>タキノウ</t>
    </rPh>
    <rPh sb="72" eb="73">
      <t>ガタ</t>
    </rPh>
    <rPh sb="73" eb="75">
      <t>キョタク</t>
    </rPh>
    <rPh sb="75" eb="77">
      <t>カイゴ</t>
    </rPh>
    <rPh sb="77" eb="79">
      <t>ケイカク</t>
    </rPh>
    <rPh sb="80" eb="82">
      <t>ミナオ</t>
    </rPh>
    <rPh sb="84" eb="85">
      <t>オコナ</t>
    </rPh>
    <phoneticPr fontId="2"/>
  </si>
  <si>
    <t>看取りに関する指針を定め、入所の際に、入所者又はその家族等に対して、当該指針の内容を説明し、同意を得ているか。</t>
    <rPh sb="0" eb="2">
      <t>ミト</t>
    </rPh>
    <rPh sb="4" eb="5">
      <t>カン</t>
    </rPh>
    <rPh sb="7" eb="9">
      <t>シシン</t>
    </rPh>
    <rPh sb="10" eb="11">
      <t>サダ</t>
    </rPh>
    <rPh sb="13" eb="15">
      <t>ニュウショ</t>
    </rPh>
    <rPh sb="16" eb="17">
      <t>サイ</t>
    </rPh>
    <rPh sb="19" eb="22">
      <t>ニュウショシャ</t>
    </rPh>
    <rPh sb="22" eb="23">
      <t>マタ</t>
    </rPh>
    <rPh sb="26" eb="28">
      <t>カゾク</t>
    </rPh>
    <rPh sb="28" eb="29">
      <t>トウ</t>
    </rPh>
    <rPh sb="30" eb="31">
      <t>タイ</t>
    </rPh>
    <rPh sb="34" eb="36">
      <t>トウガイ</t>
    </rPh>
    <rPh sb="36" eb="38">
      <t>シシン</t>
    </rPh>
    <rPh sb="39" eb="41">
      <t>ナイヨウ</t>
    </rPh>
    <rPh sb="42" eb="44">
      <t>セツメイ</t>
    </rPh>
    <rPh sb="46" eb="48">
      <t>ドウイ</t>
    </rPh>
    <rPh sb="49" eb="50">
      <t>エ</t>
    </rPh>
    <phoneticPr fontId="2"/>
  </si>
  <si>
    <t>はい・いいえ</t>
    <phoneticPr fontId="2"/>
  </si>
  <si>
    <t>医師、看護職員、介護職員、介護支援専門員その他の職種の者による協議の上、施設における看取りの実績等を踏まえ、適宜、看取りに関する指針の見直しを行う体制を整備しているか。</t>
    <phoneticPr fontId="2"/>
  </si>
  <si>
    <t>看取りに関する職員研修を行っているか。</t>
    <rPh sb="0" eb="2">
      <t>ミト</t>
    </rPh>
    <rPh sb="4" eb="5">
      <t>カン</t>
    </rPh>
    <rPh sb="7" eb="9">
      <t>ショクイン</t>
    </rPh>
    <rPh sb="9" eb="11">
      <t>ケンシュウ</t>
    </rPh>
    <rPh sb="12" eb="13">
      <t>オコナ</t>
    </rPh>
    <phoneticPr fontId="2"/>
  </si>
  <si>
    <t>※　当該加算は退居した日の翌日から死亡日までの間又は医療連携体制加算を算定していない場合は，算定できない。</t>
    <rPh sb="2" eb="4">
      <t>トウガイ</t>
    </rPh>
    <rPh sb="4" eb="6">
      <t>カサン</t>
    </rPh>
    <rPh sb="7" eb="8">
      <t>タイ</t>
    </rPh>
    <rPh sb="8" eb="9">
      <t>イ</t>
    </rPh>
    <rPh sb="11" eb="12">
      <t>ヒ</t>
    </rPh>
    <rPh sb="13" eb="15">
      <t>ヨクジツ</t>
    </rPh>
    <rPh sb="17" eb="20">
      <t>シボウビ</t>
    </rPh>
    <rPh sb="23" eb="24">
      <t>アイダ</t>
    </rPh>
    <rPh sb="24" eb="25">
      <t>マタ</t>
    </rPh>
    <rPh sb="26" eb="28">
      <t>イリョウ</t>
    </rPh>
    <rPh sb="28" eb="30">
      <t>レンケイ</t>
    </rPh>
    <rPh sb="30" eb="32">
      <t>タイセイ</t>
    </rPh>
    <rPh sb="32" eb="34">
      <t>カサン</t>
    </rPh>
    <rPh sb="35" eb="37">
      <t>サンテイ</t>
    </rPh>
    <rPh sb="42" eb="44">
      <t>バアイ</t>
    </rPh>
    <rPh sb="46" eb="48">
      <t>サンテイ</t>
    </rPh>
    <phoneticPr fontId="2"/>
  </si>
  <si>
    <t>チェック表11</t>
    <rPh sb="4" eb="5">
      <t>ヒョウ</t>
    </rPh>
    <phoneticPr fontId="2"/>
  </si>
  <si>
    <t>看取り介護加算　チェック表</t>
    <rPh sb="0" eb="2">
      <t>ミト</t>
    </rPh>
    <rPh sb="3" eb="5">
      <t>カイゴ</t>
    </rPh>
    <rPh sb="5" eb="7">
      <t>カサン</t>
    </rPh>
    <rPh sb="12" eb="13">
      <t>ヒョウ</t>
    </rPh>
    <phoneticPr fontId="2"/>
  </si>
  <si>
    <t>※　集合住宅とは老人福祉法（昭和38年法律第133号）第20条の４に規定する養護老人ホーム、同法第20条の６に規定する軽費老人ホーム若しくは同法第29常第１項に規定する有料老人ホーム又は高齢者の居住の安定確保に関する法律（平成13年法律第26号）第５条第１項に規定するサービス付き高齢者向け住宅であって同項に規定する都道府県知事の登録を受けたものに限る。</t>
    <rPh sb="86" eb="88">
      <t>ロウジン</t>
    </rPh>
    <phoneticPr fontId="2"/>
  </si>
  <si>
    <t>当該指定認知症対応型共同生活介護事業所を構成する共同生活住居の数が１であるか。</t>
    <rPh sb="0" eb="2">
      <t>トウガイ</t>
    </rPh>
    <rPh sb="2" eb="4">
      <t>シテイ</t>
    </rPh>
    <rPh sb="4" eb="7">
      <t>ニンチショウ</t>
    </rPh>
    <rPh sb="7" eb="10">
      <t>タイオウガタ</t>
    </rPh>
    <rPh sb="10" eb="12">
      <t>キョウドウ</t>
    </rPh>
    <rPh sb="12" eb="14">
      <t>セイカツ</t>
    </rPh>
    <rPh sb="14" eb="16">
      <t>カイゴ</t>
    </rPh>
    <rPh sb="16" eb="18">
      <t>ジギョウ</t>
    </rPh>
    <rPh sb="18" eb="19">
      <t>ショ</t>
    </rPh>
    <rPh sb="20" eb="22">
      <t>コウセイ</t>
    </rPh>
    <rPh sb="24" eb="26">
      <t>キョウドウ</t>
    </rPh>
    <rPh sb="26" eb="28">
      <t>セイカツ</t>
    </rPh>
    <rPh sb="28" eb="30">
      <t>ジュウキョ</t>
    </rPh>
    <rPh sb="31" eb="32">
      <t>カズ</t>
    </rPh>
    <phoneticPr fontId="2"/>
  </si>
  <si>
    <t>「認知症介護実践リーダー研修」を修了している者を、対象者の数が２０人未満である場合にあっては、１以上、対象者の数が２０人以上である場合にあっては、１に、対象者の数が１９を超えて１０又はその端数を増すごとに１を加えて得た数以上配置し、チームとして専門的な認知症ケアを実施しているか。
対象者の数（　　　　　　　）
研修修了者の氏名（　　　　　　　　　　　　　　　　　　　　　　　　　　）</t>
    <rPh sb="1" eb="4">
      <t>ニンチショウ</t>
    </rPh>
    <rPh sb="4" eb="6">
      <t>カイゴ</t>
    </rPh>
    <rPh sb="6" eb="8">
      <t>ジッセン</t>
    </rPh>
    <rPh sb="12" eb="14">
      <t>ケンシュウ</t>
    </rPh>
    <rPh sb="16" eb="18">
      <t>シュウリョウ</t>
    </rPh>
    <rPh sb="22" eb="23">
      <t>モノ</t>
    </rPh>
    <rPh sb="25" eb="28">
      <t>タイショウシャ</t>
    </rPh>
    <rPh sb="29" eb="30">
      <t>カズ</t>
    </rPh>
    <rPh sb="33" eb="34">
      <t>ニン</t>
    </rPh>
    <rPh sb="34" eb="36">
      <t>ミマン</t>
    </rPh>
    <rPh sb="39" eb="41">
      <t>バアイ</t>
    </rPh>
    <rPh sb="48" eb="50">
      <t>イジョウ</t>
    </rPh>
    <rPh sb="59" eb="62">
      <t>ニンイジョウ</t>
    </rPh>
    <rPh sb="85" eb="86">
      <t>コ</t>
    </rPh>
    <rPh sb="90" eb="91">
      <t>マタ</t>
    </rPh>
    <rPh sb="94" eb="96">
      <t>ハスウ</t>
    </rPh>
    <rPh sb="97" eb="98">
      <t>マ</t>
    </rPh>
    <rPh sb="104" eb="105">
      <t>クワ</t>
    </rPh>
    <rPh sb="107" eb="108">
      <t>エ</t>
    </rPh>
    <rPh sb="109" eb="110">
      <t>カズ</t>
    </rPh>
    <rPh sb="110" eb="112">
      <t>イジョウ</t>
    </rPh>
    <rPh sb="112" eb="114">
      <t>ハイチ</t>
    </rPh>
    <rPh sb="122" eb="125">
      <t>センモンテキ</t>
    </rPh>
    <rPh sb="126" eb="129">
      <t>ニンチショウ</t>
    </rPh>
    <rPh sb="132" eb="134">
      <t>ジッシ</t>
    </rPh>
    <rPh sb="142" eb="145">
      <t>タイショウシャ</t>
    </rPh>
    <rPh sb="146" eb="147">
      <t>カズ</t>
    </rPh>
    <phoneticPr fontId="2"/>
  </si>
  <si>
    <t>介護保険法施行規則第131条の５の規定に基づき市区町村長に提出した運営規程に定められている利用定員を超えていないか。　　　　　　　　　　　　　　　　　　　　　　　　　　　　　　　　　</t>
    <rPh sb="0" eb="2">
      <t>カイゴ</t>
    </rPh>
    <rPh sb="2" eb="4">
      <t>ホケン</t>
    </rPh>
    <rPh sb="4" eb="5">
      <t>ホウ</t>
    </rPh>
    <rPh sb="5" eb="7">
      <t>シコウ</t>
    </rPh>
    <rPh sb="7" eb="9">
      <t>キソク</t>
    </rPh>
    <rPh sb="9" eb="10">
      <t>ダイ</t>
    </rPh>
    <rPh sb="13" eb="14">
      <t>ジョウ</t>
    </rPh>
    <rPh sb="17" eb="19">
      <t>キテイ</t>
    </rPh>
    <rPh sb="20" eb="21">
      <t>モト</t>
    </rPh>
    <rPh sb="23" eb="25">
      <t>シク</t>
    </rPh>
    <rPh sb="25" eb="27">
      <t>チョウソン</t>
    </rPh>
    <rPh sb="27" eb="28">
      <t>チョウ</t>
    </rPh>
    <rPh sb="29" eb="31">
      <t>テイシュツ</t>
    </rPh>
    <rPh sb="33" eb="35">
      <t>ウンエイ</t>
    </rPh>
    <rPh sb="35" eb="37">
      <t>キテイ</t>
    </rPh>
    <rPh sb="38" eb="39">
      <t>サダ</t>
    </rPh>
    <rPh sb="45" eb="47">
      <t>リヨウ</t>
    </rPh>
    <rPh sb="47" eb="49">
      <t>テイイン</t>
    </rPh>
    <rPh sb="50" eb="51">
      <t>コ</t>
    </rPh>
    <phoneticPr fontId="2"/>
  </si>
  <si>
    <t>指定地域密着型サービス基準第63条に定める員数を置いているか。　　　　　　　　　　　　　　　　　　　　　　　　　　　　　　　　</t>
    <rPh sb="0" eb="2">
      <t>シテイ</t>
    </rPh>
    <rPh sb="2" eb="4">
      <t>チイキ</t>
    </rPh>
    <rPh sb="4" eb="7">
      <t>ミッチャクガタ</t>
    </rPh>
    <rPh sb="11" eb="13">
      <t>キジュン</t>
    </rPh>
    <rPh sb="13" eb="14">
      <t>ダイ</t>
    </rPh>
    <rPh sb="16" eb="17">
      <t>ジョウ</t>
    </rPh>
    <rPh sb="18" eb="19">
      <t>サダ</t>
    </rPh>
    <rPh sb="21" eb="23">
      <t>インズウ</t>
    </rPh>
    <rPh sb="24" eb="25">
      <t>オ</t>
    </rPh>
    <phoneticPr fontId="2"/>
  </si>
  <si>
    <t>（あて先）笠間市長</t>
    <rPh sb="3" eb="4">
      <t>サキ</t>
    </rPh>
    <rPh sb="5" eb="7">
      <t>カサマ</t>
    </rPh>
    <rPh sb="7" eb="9">
      <t>シチョウ</t>
    </rPh>
    <phoneticPr fontId="2"/>
  </si>
  <si>
    <t>（別紙１２－６）</t>
    <phoneticPr fontId="2"/>
  </si>
  <si>
    <t>平成　　年　　月　　日</t>
    <rPh sb="0" eb="2">
      <t>ヘイセイ</t>
    </rPh>
    <rPh sb="4" eb="5">
      <t>ネン</t>
    </rPh>
    <rPh sb="7" eb="8">
      <t>ガツ</t>
    </rPh>
    <rPh sb="10" eb="11">
      <t>ニチ</t>
    </rPh>
    <phoneticPr fontId="2"/>
  </si>
  <si>
    <t>サービス提供体制強化加算及び日常生活継続支援加算に関する届出書
（(介護予防）短期入所生活介護事業所・介護老人福祉施設・地域密着型
介護老人福祉施設）　</t>
    <rPh sb="4" eb="6">
      <t>テイキョウ</t>
    </rPh>
    <rPh sb="6" eb="8">
      <t>タイセイ</t>
    </rPh>
    <rPh sb="8" eb="10">
      <t>キョウカ</t>
    </rPh>
    <rPh sb="10" eb="12">
      <t>カサン</t>
    </rPh>
    <rPh sb="12" eb="13">
      <t>オヨ</t>
    </rPh>
    <rPh sb="14" eb="16">
      <t>ニチジョウ</t>
    </rPh>
    <rPh sb="16" eb="18">
      <t>セイカツ</t>
    </rPh>
    <rPh sb="18" eb="20">
      <t>ケイゾク</t>
    </rPh>
    <rPh sb="20" eb="22">
      <t>シエン</t>
    </rPh>
    <rPh sb="22" eb="24">
      <t>カサン</t>
    </rPh>
    <rPh sb="25" eb="26">
      <t>カン</t>
    </rPh>
    <rPh sb="28" eb="31">
      <t>トドケデショ</t>
    </rPh>
    <rPh sb="34" eb="36">
      <t>カイゴ</t>
    </rPh>
    <rPh sb="36" eb="38">
      <t>ヨボウ</t>
    </rPh>
    <rPh sb="39" eb="41">
      <t>タンキ</t>
    </rPh>
    <rPh sb="41" eb="43">
      <t>ニュウショ</t>
    </rPh>
    <rPh sb="43" eb="45">
      <t>セイカツ</t>
    </rPh>
    <rPh sb="45" eb="47">
      <t>カイゴ</t>
    </rPh>
    <rPh sb="47" eb="50">
      <t>ジギョウショ</t>
    </rPh>
    <rPh sb="51" eb="53">
      <t>カイゴ</t>
    </rPh>
    <rPh sb="53" eb="55">
      <t>ロウジン</t>
    </rPh>
    <rPh sb="55" eb="57">
      <t>フクシ</t>
    </rPh>
    <rPh sb="57" eb="59">
      <t>シセツ</t>
    </rPh>
    <rPh sb="60" eb="62">
      <t>チイキ</t>
    </rPh>
    <rPh sb="62" eb="64">
      <t>ミッチャク</t>
    </rPh>
    <rPh sb="66" eb="68">
      <t>カイゴ</t>
    </rPh>
    <rPh sb="68" eb="70">
      <t>ロウジン</t>
    </rPh>
    <rPh sb="70" eb="72">
      <t>フクシ</t>
    </rPh>
    <rPh sb="72" eb="74">
      <t>シセツ</t>
    </rPh>
    <rPh sb="74" eb="75">
      <t>ツウショ</t>
    </rPh>
    <phoneticPr fontId="2"/>
  </si>
  <si>
    <t>1　事 業 所 名</t>
    <phoneticPr fontId="2"/>
  </si>
  <si>
    <t>2　異 動 区 分</t>
    <rPh sb="2" eb="3">
      <t>イ</t>
    </rPh>
    <rPh sb="4" eb="5">
      <t>ドウ</t>
    </rPh>
    <rPh sb="6" eb="7">
      <t>ク</t>
    </rPh>
    <rPh sb="8" eb="9">
      <t>ブン</t>
    </rPh>
    <phoneticPr fontId="2"/>
  </si>
  <si>
    <t>　1　新規　2　変更　3　終了</t>
    <phoneticPr fontId="2"/>
  </si>
  <si>
    <t>3　施 設 種 別</t>
    <rPh sb="2" eb="3">
      <t>シ</t>
    </rPh>
    <rPh sb="4" eb="5">
      <t>セツ</t>
    </rPh>
    <rPh sb="6" eb="7">
      <t>タネ</t>
    </rPh>
    <rPh sb="8" eb="9">
      <t>ベツ</t>
    </rPh>
    <phoneticPr fontId="2"/>
  </si>
  <si>
    <t>1 （介護予防）短期入所生活介護（単独型）
2 （介護予防）短期入所生活介護（併設型）
3 （介護予防）短期入所生活介護（空床利用型）
4　介護老人福祉施設
5　地域密着型介護老人福祉施設</t>
    <rPh sb="8" eb="10">
      <t>タンキ</t>
    </rPh>
    <rPh sb="10" eb="12">
      <t>ニュウショ</t>
    </rPh>
    <rPh sb="12" eb="14">
      <t>セイカツ</t>
    </rPh>
    <rPh sb="14" eb="16">
      <t>カイゴ</t>
    </rPh>
    <rPh sb="17" eb="20">
      <t>タンドクガタ</t>
    </rPh>
    <rPh sb="25" eb="27">
      <t>カイゴ</t>
    </rPh>
    <rPh sb="27" eb="29">
      <t>ヨボウ</t>
    </rPh>
    <rPh sb="30" eb="32">
      <t>タンキ</t>
    </rPh>
    <rPh sb="32" eb="34">
      <t>ニュウショ</t>
    </rPh>
    <rPh sb="34" eb="36">
      <t>セイカツ</t>
    </rPh>
    <rPh sb="36" eb="38">
      <t>カイゴ</t>
    </rPh>
    <rPh sb="39" eb="42">
      <t>ヘイセツガタ</t>
    </rPh>
    <rPh sb="47" eb="49">
      <t>カイゴ</t>
    </rPh>
    <rPh sb="49" eb="51">
      <t>ヨボウ</t>
    </rPh>
    <rPh sb="52" eb="54">
      <t>タンキ</t>
    </rPh>
    <rPh sb="54" eb="56">
      <t>ニュウショ</t>
    </rPh>
    <rPh sb="56" eb="58">
      <t>セイカツ</t>
    </rPh>
    <rPh sb="58" eb="60">
      <t>カイゴ</t>
    </rPh>
    <rPh sb="61" eb="63">
      <t>クウショウ</t>
    </rPh>
    <rPh sb="63" eb="65">
      <t>リヨウ</t>
    </rPh>
    <rPh sb="65" eb="66">
      <t>ガタ</t>
    </rPh>
    <rPh sb="70" eb="72">
      <t>カイゴ</t>
    </rPh>
    <rPh sb="72" eb="74">
      <t>ロウジン</t>
    </rPh>
    <rPh sb="74" eb="76">
      <t>フクシ</t>
    </rPh>
    <rPh sb="76" eb="78">
      <t>シセツ</t>
    </rPh>
    <rPh sb="81" eb="83">
      <t>チイキ</t>
    </rPh>
    <rPh sb="83" eb="86">
      <t>ミッチャクガタ</t>
    </rPh>
    <rPh sb="86" eb="88">
      <t>カイゴ</t>
    </rPh>
    <rPh sb="88" eb="90">
      <t>ロウジン</t>
    </rPh>
    <rPh sb="90" eb="92">
      <t>フクシ</t>
    </rPh>
    <rPh sb="92" eb="94">
      <t>シセツ</t>
    </rPh>
    <phoneticPr fontId="2"/>
  </si>
  <si>
    <t>4　届 出 項 目</t>
    <rPh sb="2" eb="3">
      <t>トドケ</t>
    </rPh>
    <rPh sb="4" eb="5">
      <t>デ</t>
    </rPh>
    <rPh sb="6" eb="7">
      <t>コウ</t>
    </rPh>
    <rPh sb="8" eb="9">
      <t>モク</t>
    </rPh>
    <phoneticPr fontId="2"/>
  </si>
  <si>
    <t>○　サービス提供体制強化加算に係る届出内容</t>
    <rPh sb="6" eb="8">
      <t>テイキョウ</t>
    </rPh>
    <rPh sb="8" eb="10">
      <t>タイセイ</t>
    </rPh>
    <rPh sb="10" eb="12">
      <t>キョウカ</t>
    </rPh>
    <rPh sb="12" eb="14">
      <t>カサン</t>
    </rPh>
    <rPh sb="15" eb="16">
      <t>カカ</t>
    </rPh>
    <rPh sb="17" eb="19">
      <t>トドケデ</t>
    </rPh>
    <rPh sb="19" eb="21">
      <t>ナイヨウ</t>
    </rPh>
    <phoneticPr fontId="2"/>
  </si>
  <si>
    <t>　5　介護福祉士等の状況</t>
    <rPh sb="3" eb="5">
      <t>カイゴ</t>
    </rPh>
    <rPh sb="5" eb="8">
      <t>フクシシ</t>
    </rPh>
    <rPh sb="8" eb="9">
      <t>トウ</t>
    </rPh>
    <rPh sb="10" eb="12">
      <t>ジョウキョウ</t>
    </rPh>
    <phoneticPr fontId="2"/>
  </si>
  <si>
    <t>　介護職員の総数
（常勤換算）</t>
    <rPh sb="1" eb="3">
      <t>カイゴ</t>
    </rPh>
    <rPh sb="3" eb="5">
      <t>ショクイン</t>
    </rPh>
    <rPh sb="6" eb="8">
      <t>ソウスウ</t>
    </rPh>
    <rPh sb="10" eb="12">
      <t>ジョウキン</t>
    </rPh>
    <rPh sb="12" eb="14">
      <t>カンサン</t>
    </rPh>
    <phoneticPr fontId="2"/>
  </si>
  <si>
    <t>　①のうち介護福祉士の総数
（常勤換算）</t>
    <rPh sb="5" eb="7">
      <t>カイゴ</t>
    </rPh>
    <rPh sb="7" eb="10">
      <t>フクシシ</t>
    </rPh>
    <rPh sb="11" eb="13">
      <t>ソウスウ</t>
    </rPh>
    <rPh sb="15" eb="17">
      <t>ジョウキン</t>
    </rPh>
    <rPh sb="17" eb="18">
      <t>カン</t>
    </rPh>
    <rPh sb="18" eb="19">
      <t>ザン</t>
    </rPh>
    <phoneticPr fontId="2"/>
  </si>
  <si>
    <t>①に占める②の割合が６０％以上</t>
    <phoneticPr fontId="2"/>
  </si>
  <si>
    <t>有・無</t>
    <phoneticPr fontId="2"/>
  </si>
  <si>
    <t>①に占める②の割合が５０％以上</t>
    <phoneticPr fontId="2"/>
  </si>
  <si>
    <t>　6　常勤職員の状況</t>
    <rPh sb="3" eb="5">
      <t>ジョウキン</t>
    </rPh>
    <rPh sb="5" eb="7">
      <t>ショクイン</t>
    </rPh>
    <rPh sb="8" eb="10">
      <t>ジョウキョウ</t>
    </rPh>
    <phoneticPr fontId="2"/>
  </si>
  <si>
    <t>　看護・介護職員の総数
（常勤換算）</t>
    <rPh sb="1" eb="3">
      <t>カンゴ</t>
    </rPh>
    <rPh sb="4" eb="6">
      <t>カイゴ</t>
    </rPh>
    <rPh sb="6" eb="8">
      <t>ショクイン</t>
    </rPh>
    <rPh sb="9" eb="11">
      <t>ソウスウ</t>
    </rPh>
    <rPh sb="13" eb="15">
      <t>ジョウキン</t>
    </rPh>
    <rPh sb="15" eb="17">
      <t>カンサン</t>
    </rPh>
    <phoneticPr fontId="2"/>
  </si>
  <si>
    <t>　①のうち常勤の者の総数
（常勤換算）</t>
    <rPh sb="5" eb="7">
      <t>ジョウキン</t>
    </rPh>
    <rPh sb="8" eb="9">
      <t>シャ</t>
    </rPh>
    <rPh sb="10" eb="12">
      <t>ソウスウ</t>
    </rPh>
    <rPh sb="14" eb="16">
      <t>ジョウキン</t>
    </rPh>
    <rPh sb="16" eb="17">
      <t>カン</t>
    </rPh>
    <rPh sb="17" eb="18">
      <t>ザン</t>
    </rPh>
    <phoneticPr fontId="2"/>
  </si>
  <si>
    <t>①に占める②の割合が７５％以上</t>
    <rPh sb="2" eb="3">
      <t>シ</t>
    </rPh>
    <rPh sb="7" eb="8">
      <t>ワリ</t>
    </rPh>
    <rPh sb="8" eb="9">
      <t>ゴウ</t>
    </rPh>
    <rPh sb="13" eb="15">
      <t>イジョウ</t>
    </rPh>
    <phoneticPr fontId="2"/>
  </si>
  <si>
    <t>有・無</t>
    <rPh sb="0" eb="1">
      <t>ウ</t>
    </rPh>
    <rPh sb="2" eb="3">
      <t>ム</t>
    </rPh>
    <phoneticPr fontId="2"/>
  </si>
  <si>
    <t>　7　勤続年数の状況</t>
    <rPh sb="3" eb="5">
      <t>キンゾク</t>
    </rPh>
    <rPh sb="5" eb="7">
      <t>ネンスウ</t>
    </rPh>
    <rPh sb="8" eb="10">
      <t>ジョウキョウ</t>
    </rPh>
    <phoneticPr fontId="2"/>
  </si>
  <si>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2"/>
  </si>
  <si>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2"/>
  </si>
  <si>
    <t>①に占める②の割合が３０％以上</t>
    <rPh sb="2" eb="3">
      <t>シ</t>
    </rPh>
    <rPh sb="7" eb="8">
      <t>ワリ</t>
    </rPh>
    <rPh sb="8" eb="9">
      <t>ゴウ</t>
    </rPh>
    <rPh sb="13" eb="15">
      <t>イジョウ</t>
    </rPh>
    <phoneticPr fontId="2"/>
  </si>
  <si>
    <t>○　日常生活継続支援加算に係る届出内容</t>
    <rPh sb="2" eb="4">
      <t>ニチジョウ</t>
    </rPh>
    <rPh sb="4" eb="6">
      <t>セイカツ</t>
    </rPh>
    <rPh sb="6" eb="8">
      <t>ケイゾク</t>
    </rPh>
    <rPh sb="8" eb="10">
      <t>シエン</t>
    </rPh>
    <rPh sb="10" eb="12">
      <t>カサン</t>
    </rPh>
    <rPh sb="13" eb="14">
      <t>カカ</t>
    </rPh>
    <rPh sb="15" eb="17">
      <t>トドケデ</t>
    </rPh>
    <rPh sb="17" eb="19">
      <t>ナイヨウ</t>
    </rPh>
    <phoneticPr fontId="2"/>
  </si>
  <si>
    <r>
      <t xml:space="preserve">　8　入所者の
      状況及び介護
      福祉士の状況
　  ※介護老人
        福祉施設
        </t>
    </r>
    <r>
      <rPr>
        <sz val="11"/>
        <color indexed="8"/>
        <rFont val="HGSｺﾞｼｯｸM"/>
        <family val="3"/>
        <charset val="128"/>
      </rPr>
      <t>又は地域
        密着型介
        護老人福
        祉施設の
        み</t>
    </r>
    <rPh sb="3" eb="6">
      <t>ニュウショシャ</t>
    </rPh>
    <rPh sb="14" eb="15">
      <t>ジョウ</t>
    </rPh>
    <rPh sb="16" eb="17">
      <t>オヨ</t>
    </rPh>
    <rPh sb="18" eb="20">
      <t>カイゴ</t>
    </rPh>
    <rPh sb="27" eb="28">
      <t>フク</t>
    </rPh>
    <rPh sb="31" eb="32">
      <t>ジョウ</t>
    </rPh>
    <rPh sb="32" eb="33">
      <t>キョウ</t>
    </rPh>
    <rPh sb="38" eb="40">
      <t>カイゴ</t>
    </rPh>
    <rPh sb="40" eb="42">
      <t>ロウジン</t>
    </rPh>
    <rPh sb="51" eb="52">
      <t>フク</t>
    </rPh>
    <rPh sb="52" eb="53">
      <t>シ</t>
    </rPh>
    <rPh sb="53" eb="55">
      <t>シセツ</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</si>
  <si>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</si>
  <si>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</si>
  <si>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</si>
  <si>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③</t>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</si>
  <si>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</si>
  <si>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</si>
  <si>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④</t>
    <phoneticPr fontId="2"/>
  </si>
  <si>
    <t>入所者総数</t>
    <rPh sb="0" eb="2">
      <t>ニュウショ</t>
    </rPh>
    <rPh sb="2" eb="3">
      <t>シャ</t>
    </rPh>
    <rPh sb="3" eb="5">
      <t>ソウスウ</t>
    </rPh>
    <phoneticPr fontId="2"/>
  </si>
  <si>
    <t>⑤</t>
    <phoneticPr fontId="2"/>
  </si>
  <si>
    <r>
      <rPr>
        <sz val="10"/>
        <color indexed="8"/>
        <rFont val="HGSｺﾞｼｯｸM"/>
        <family val="3"/>
        <charset val="128"/>
      </rPr>
      <t>④に占める⑤の割合が１５％以上</t>
    </r>
    <rPh sb="2" eb="3">
      <t>シ</t>
    </rPh>
    <rPh sb="7" eb="8">
      <t>ワリ</t>
    </rPh>
    <rPh sb="8" eb="9">
      <t>ゴウ</t>
    </rPh>
    <rPh sb="13" eb="15">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</si>
  <si>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</si>
  <si>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</si>
  <si>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</si>
  <si>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</si>
  <si>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各要件を満たす場合については、それぞれ根拠となる（要件を満たすことがわかる）
         書類も提出してください。</t>
    <rPh sb="0" eb="2">
      <t>ビコウ</t>
    </rPh>
    <rPh sb="4" eb="5">
      <t>カク</t>
    </rPh>
    <rPh sb="5" eb="7">
      <t>ヨウケン</t>
    </rPh>
    <rPh sb="8" eb="9">
      <t>ミ</t>
    </rPh>
    <rPh sb="11" eb="13">
      <t>バアイ</t>
    </rPh>
    <rPh sb="23" eb="25">
      <t>コンキョ</t>
    </rPh>
    <rPh sb="29" eb="31">
      <t>ヨウケン</t>
    </rPh>
    <rPh sb="32" eb="33">
      <t>ミ</t>
    </rPh>
    <rPh sb="52" eb="53">
      <t>ショ</t>
    </rPh>
    <rPh sb="53" eb="54">
      <t>ルイ</t>
    </rPh>
    <rPh sb="55" eb="57">
      <t>テイシュツ</t>
    </rPh>
    <phoneticPr fontId="2"/>
  </si>
  <si>
    <r>
      <t>備考２　介護老人福祉施設</t>
    </r>
    <r>
      <rPr>
        <sz val="11"/>
        <color indexed="8"/>
        <rFont val="HGSｺﾞｼｯｸM"/>
        <family val="3"/>
        <charset val="128"/>
      </rPr>
      <t>又は地域密着型介護老人福祉施設と（介護予防）短期入所生活介護に
　　　おいて、別の加算を取得する場合は、別に本届出書を提出してください。空床利用型の
　　　（介護予防）短期入所生活介護について届け出る場合は、本体施設である介護老人福祉施
　　　設又は地域密着型介護老人福祉施設における状況を記載してください。</t>
    </r>
    <rPh sb="0" eb="2">
      <t>ビコウ</t>
    </rPh>
    <phoneticPr fontId="2"/>
  </si>
  <si>
    <r>
      <rPr>
        <sz val="11"/>
        <color indexed="8"/>
        <rFont val="HGSｺﾞｼｯｸM"/>
        <family val="3"/>
        <charset val="128"/>
      </rPr>
      <t>備考３　①で前６月（前12月）の新規入所者の総数を用いる場合、②及び③については、当該前
　　　６月（前12月）の新規入所者の総数に占めるそれぞれの要件に該当する者の数を記載して
　　　ください。</t>
    </r>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</si>
  <si>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（別紙９－３）</t>
    <phoneticPr fontId="2"/>
  </si>
  <si>
    <t>看護体制加算に係る届出書</t>
    <rPh sb="0" eb="2">
      <t>カンゴ</t>
    </rPh>
    <rPh sb="2" eb="4">
      <t>タイセイ</t>
    </rPh>
    <rPh sb="4" eb="6">
      <t>カサン</t>
    </rPh>
    <rPh sb="7" eb="8">
      <t>カカ</t>
    </rPh>
    <rPh sb="9" eb="12">
      <t>トドケデショ</t>
    </rPh>
    <phoneticPr fontId="2"/>
  </si>
  <si>
    <t>事 業 所 名</t>
    <phoneticPr fontId="2"/>
  </si>
  <si>
    <t>異動等区分</t>
  </si>
  <si>
    <t>　1　新規　2　変更　3　終了</t>
    <phoneticPr fontId="2"/>
  </si>
  <si>
    <t>施 設 種 別</t>
    <rPh sb="0" eb="1">
      <t>シ</t>
    </rPh>
    <rPh sb="2" eb="3">
      <t>セツ</t>
    </rPh>
    <rPh sb="4" eb="5">
      <t>タネ</t>
    </rPh>
    <rPh sb="6" eb="7">
      <t>ベツ</t>
    </rPh>
    <phoneticPr fontId="2"/>
  </si>
  <si>
    <t>　1　介護老人福祉施設</t>
    <rPh sb="3" eb="5">
      <t>カイゴ</t>
    </rPh>
    <rPh sb="5" eb="7">
      <t>ロウジン</t>
    </rPh>
    <rPh sb="7" eb="9">
      <t>フクシ</t>
    </rPh>
    <rPh sb="9" eb="11">
      <t>シセツ</t>
    </rPh>
    <phoneticPr fontId="2"/>
  </si>
  <si>
    <t>2　地域密着型介護老人福祉施設</t>
    <rPh sb="2" eb="4">
      <t>チイキ</t>
    </rPh>
    <rPh sb="4" eb="6">
      <t>ミッチャク</t>
    </rPh>
    <rPh sb="6" eb="7">
      <t>ガタ</t>
    </rPh>
    <rPh sb="7" eb="9">
      <t>カイゴ</t>
    </rPh>
    <rPh sb="9" eb="11">
      <t>ロウジン</t>
    </rPh>
    <rPh sb="11" eb="13">
      <t>フクシ</t>
    </rPh>
    <rPh sb="13" eb="15">
      <t>シセツ</t>
    </rPh>
    <phoneticPr fontId="2"/>
  </si>
  <si>
    <t>届 出 項 目</t>
    <phoneticPr fontId="2"/>
  </si>
  <si>
    <t>　1　看護体制加算（Ⅰ）イ
　3　看護体制加算（Ⅱ）イ</t>
    <rPh sb="3" eb="5">
      <t>カンゴ</t>
    </rPh>
    <rPh sb="5" eb="7">
      <t>タイセイ</t>
    </rPh>
    <rPh sb="7" eb="9">
      <t>カサン</t>
    </rPh>
    <rPh sb="17" eb="19">
      <t>カンゴ</t>
    </rPh>
    <rPh sb="19" eb="21">
      <t>タイセイ</t>
    </rPh>
    <rPh sb="21" eb="23">
      <t>カサン</t>
    </rPh>
    <phoneticPr fontId="2"/>
  </si>
  <si>
    <t>　2　看護体制加算（Ⅰ）ロ
　4　看護体制加算（Ⅱ）ロ</t>
    <rPh sb="3" eb="5">
      <t>カンゴ</t>
    </rPh>
    <rPh sb="5" eb="7">
      <t>タイセイ</t>
    </rPh>
    <rPh sb="7" eb="9">
      <t>カサン</t>
    </rPh>
    <rPh sb="17" eb="19">
      <t>カンゴ</t>
    </rPh>
    <rPh sb="19" eb="21">
      <t>タイセイ</t>
    </rPh>
    <rPh sb="21" eb="23">
      <t>カサン</t>
    </rPh>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</si>
  <si>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</si>
  <si>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</si>
  <si>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</si>
  <si>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人</t>
  </si>
  <si>
    <t>　入所者数</t>
    <rPh sb="1" eb="4">
      <t>ニュウショシャ</t>
    </rPh>
    <rPh sb="4" eb="5">
      <t>スウ</t>
    </rPh>
    <phoneticPr fontId="2"/>
  </si>
  <si>
    <t>看護職員の状況</t>
    <rPh sb="0" eb="2">
      <t>カンゴ</t>
    </rPh>
    <rPh sb="2" eb="4">
      <t>ショクイン</t>
    </rPh>
    <rPh sb="5" eb="7">
      <t>ジョウキョウ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</si>
  <si>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</si>
  <si>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</si>
  <si>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</si>
  <si>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</si>
  <si>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</si>
  <si>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</si>
  <si>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</si>
  <si>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</si>
  <si>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r>
      <t xml:space="preserve">有 </t>
    </r>
    <r>
      <rPr>
        <sz val="14"/>
        <rFont val="HGSｺﾞｼｯｸM"/>
        <family val="3"/>
        <charset val="128"/>
      </rPr>
      <t>・</t>
    </r>
    <r>
      <rPr>
        <sz val="11"/>
        <rFont val="HGSｺﾞｼｯｸM"/>
        <family val="3"/>
        <charset val="128"/>
      </rPr>
      <t xml:space="preserve"> 無</t>
    </r>
    <phoneticPr fontId="2"/>
  </si>
  <si>
    <t>チェック表関連様式１－３</t>
    <rPh sb="4" eb="5">
      <t>オモテ</t>
    </rPh>
    <rPh sb="5" eb="7">
      <t>カンレン</t>
    </rPh>
    <rPh sb="7" eb="9">
      <t>ヨウシキ</t>
    </rPh>
    <phoneticPr fontId="2"/>
  </si>
  <si>
    <t>職　　　名</t>
    <rPh sb="0" eb="1">
      <t>ショク</t>
    </rPh>
    <rPh sb="4" eb="5">
      <t>メイ</t>
    </rPh>
    <phoneticPr fontId="2"/>
  </si>
  <si>
    <t>勤　務　形　態</t>
    <rPh sb="0" eb="1">
      <t>ツトム</t>
    </rPh>
    <rPh sb="2" eb="3">
      <t>ツトム</t>
    </rPh>
    <rPh sb="4" eb="5">
      <t>ケイ</t>
    </rPh>
    <rPh sb="6" eb="7">
      <t>タイ</t>
    </rPh>
    <phoneticPr fontId="2"/>
  </si>
  <si>
    <t>（例）看護職員</t>
    <rPh sb="3" eb="5">
      <t>カンゴ</t>
    </rPh>
    <rPh sb="5" eb="7">
      <t>ショクイン</t>
    </rPh>
    <phoneticPr fontId="2"/>
  </si>
  <si>
    <t>茨城　太郎</t>
    <rPh sb="0" eb="2">
      <t>イバラキ</t>
    </rPh>
    <rPh sb="3" eb="5">
      <t>タロウ</t>
    </rPh>
    <phoneticPr fontId="2"/>
  </si>
  <si>
    <t>常勤専従</t>
    <rPh sb="0" eb="2">
      <t>ジョウキン</t>
    </rPh>
    <rPh sb="2" eb="4">
      <t>センジュウ</t>
    </rPh>
    <phoneticPr fontId="2"/>
  </si>
  <si>
    <t>常勤兼務</t>
    <rPh sb="0" eb="2">
      <t>ジョウキン</t>
    </rPh>
    <rPh sb="2" eb="4">
      <t>ケンム</t>
    </rPh>
    <phoneticPr fontId="2"/>
  </si>
  <si>
    <t>※１　　「勤務形態」については、「常勤専従」・「常勤兼務」・「非常勤専従」・「非常勤兼務」のいずれかを
　　  記載すること。</t>
    <rPh sb="5" eb="7">
      <t>キンム</t>
    </rPh>
    <rPh sb="7" eb="9">
      <t>ケイタイ</t>
    </rPh>
    <rPh sb="17" eb="19">
      <t>ジョウキン</t>
    </rPh>
    <rPh sb="19" eb="21">
      <t>センジュウ</t>
    </rPh>
    <rPh sb="24" eb="26">
      <t>ジョウキン</t>
    </rPh>
    <rPh sb="26" eb="28">
      <t>ケンム</t>
    </rPh>
    <rPh sb="31" eb="34">
      <t>ヒジョウキン</t>
    </rPh>
    <rPh sb="34" eb="36">
      <t>センジュウ</t>
    </rPh>
    <rPh sb="39" eb="42">
      <t>ヒジョウキン</t>
    </rPh>
    <rPh sb="42" eb="44">
      <t>ケンム</t>
    </rPh>
    <rPh sb="56" eb="58">
      <t>キサイ</t>
    </rPh>
    <phoneticPr fontId="2"/>
  </si>
  <si>
    <t>※２　　サービス提供体制強化加算チェック表において、算出式に含まれる者全員について記載するこ
　　　 と。（常勤に該当しない者、すなわち算出式の割る数にのみ計上される者を含む）。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54" eb="56">
      <t>ジョウキン</t>
    </rPh>
    <phoneticPr fontId="2"/>
  </si>
  <si>
    <t>※３　　上から「常勤専従」・「常勤兼務」・「非常勤専従」・「非常勤兼務」の順に整理して記載すること。</t>
    <rPh sb="4" eb="5">
      <t>ウエ</t>
    </rPh>
    <rPh sb="37" eb="38">
      <t>ジュン</t>
    </rPh>
    <rPh sb="39" eb="41">
      <t>セイリ</t>
    </rPh>
    <rPh sb="43" eb="45">
      <t>キサイ</t>
    </rPh>
    <phoneticPr fontId="2"/>
  </si>
  <si>
    <t>※４　　欄に不足がある場合は、適宜追加すること。</t>
    <rPh sb="4" eb="5">
      <t>ラン</t>
    </rPh>
    <rPh sb="6" eb="8">
      <t>フソク</t>
    </rPh>
    <rPh sb="11" eb="13">
      <t>バアイ</t>
    </rPh>
    <rPh sb="15" eb="17">
      <t>テキギ</t>
    </rPh>
    <rPh sb="17" eb="19">
      <t>ツイカ</t>
    </rPh>
    <phoneticPr fontId="2"/>
  </si>
  <si>
    <t>（例）介護職員</t>
    <rPh sb="3" eb="5">
      <t>カイゴ</t>
    </rPh>
    <rPh sb="5" eb="7">
      <t>ショクイン</t>
    </rPh>
    <phoneticPr fontId="2"/>
  </si>
  <si>
    <t>笠間　花子</t>
    <rPh sb="0" eb="2">
      <t>カサマ</t>
    </rPh>
    <rPh sb="3" eb="5">
      <t>ハナコ</t>
    </rPh>
    <phoneticPr fontId="2"/>
  </si>
  <si>
    <t xml:space="preserve"> （例）笠間　花子</t>
    <rPh sb="4" eb="6">
      <t>カサマ</t>
    </rPh>
    <rPh sb="7" eb="8">
      <t>ハナ</t>
    </rPh>
    <rPh sb="8" eb="9">
      <t>コ</t>
    </rPh>
    <phoneticPr fontId="2"/>
  </si>
  <si>
    <t>（例）笠間　花子</t>
    <rPh sb="3" eb="5">
      <t>カサマ</t>
    </rPh>
    <rPh sb="6" eb="8">
      <t>ハナコ</t>
    </rPh>
    <phoneticPr fontId="2"/>
  </si>
  <si>
    <t>（例）水戸　二郎</t>
    <rPh sb="3" eb="5">
      <t>ミト</t>
    </rPh>
    <rPh sb="6" eb="8">
      <t>ジロウ</t>
    </rPh>
    <phoneticPr fontId="2"/>
  </si>
  <si>
    <t>チェック表１５</t>
    <rPh sb="4" eb="5">
      <t>ヒョウ</t>
    </rPh>
    <phoneticPr fontId="2"/>
  </si>
  <si>
    <t>ユニットケア体制（及び夜間勤務条件基準）　チェック表</t>
    <rPh sb="6" eb="8">
      <t>タイセイ</t>
    </rPh>
    <rPh sb="9" eb="10">
      <t>オヨ</t>
    </rPh>
    <rPh sb="11" eb="13">
      <t>ヤカン</t>
    </rPh>
    <rPh sb="13" eb="15">
      <t>キンム</t>
    </rPh>
    <rPh sb="15" eb="17">
      <t>ジョウケン</t>
    </rPh>
    <rPh sb="17" eb="19">
      <t>キジュン</t>
    </rPh>
    <rPh sb="25" eb="26">
      <t>ヒョウ</t>
    </rPh>
    <phoneticPr fontId="2"/>
  </si>
  <si>
    <t>日中においては１ユニットごとに常時１人以上の看護職員又は介護職員を配置することとしているか。
　　　　　　　　　　　　　　　　　　　　　　　　　　　　　　　　　　　　　　　　　　　　　　　　【ユニットケア体制】</t>
    <rPh sb="0" eb="2">
      <t>ニッチュウ</t>
    </rPh>
    <rPh sb="15" eb="17">
      <t>ジョウジ</t>
    </rPh>
    <rPh sb="18" eb="19">
      <t>ニン</t>
    </rPh>
    <rPh sb="19" eb="21">
      <t>イジョウ</t>
    </rPh>
    <rPh sb="22" eb="24">
      <t>カンゴ</t>
    </rPh>
    <rPh sb="24" eb="26">
      <t>ショクイン</t>
    </rPh>
    <rPh sb="26" eb="27">
      <t>マタ</t>
    </rPh>
    <rPh sb="28" eb="30">
      <t>カイゴ</t>
    </rPh>
    <rPh sb="30" eb="32">
      <t>ショクイン</t>
    </rPh>
    <rPh sb="33" eb="35">
      <t>ハイチ</t>
    </rPh>
    <rPh sb="102" eb="104">
      <t>タイセイ</t>
    </rPh>
    <phoneticPr fontId="2"/>
  </si>
  <si>
    <t>→ユニットごとの介護職員（又は看護職員）の配置がわかる勤務形態一覧表（別紙７）を
　 添付しているか。</t>
    <rPh sb="8" eb="10">
      <t>カイゴ</t>
    </rPh>
    <rPh sb="10" eb="12">
      <t>ショクイン</t>
    </rPh>
    <rPh sb="13" eb="14">
      <t>マタ</t>
    </rPh>
    <rPh sb="15" eb="17">
      <t>カンゴ</t>
    </rPh>
    <rPh sb="17" eb="19">
      <t>ショクイン</t>
    </rPh>
    <rPh sb="21" eb="23">
      <t>ハイチ</t>
    </rPh>
    <rPh sb="27" eb="29">
      <t>キンム</t>
    </rPh>
    <rPh sb="29" eb="31">
      <t>ケイタイ</t>
    </rPh>
    <rPh sb="31" eb="34">
      <t>イチランヒョウ</t>
    </rPh>
    <rPh sb="35" eb="37">
      <t>ベッシ</t>
    </rPh>
    <rPh sb="43" eb="45">
      <t>テンプ</t>
    </rPh>
    <phoneticPr fontId="2"/>
  </si>
  <si>
    <t>夜間及び深夜については、２ユニットごとに１人以上の看護職員又は介護職員を配置しているか。
　　　　　　　　　　　　　　　　　　　　　　　　　　　　　　　　　　　　　　　　　　　　　　　　【夜間勤務条件基準】</t>
    <rPh sb="0" eb="2">
      <t>ヤカン</t>
    </rPh>
    <rPh sb="2" eb="3">
      <t>オヨ</t>
    </rPh>
    <rPh sb="4" eb="6">
      <t>シンヤ</t>
    </rPh>
    <rPh sb="21" eb="22">
      <t>ニン</t>
    </rPh>
    <rPh sb="22" eb="24">
      <t>イジョウ</t>
    </rPh>
    <rPh sb="25" eb="27">
      <t>カンゴ</t>
    </rPh>
    <rPh sb="27" eb="29">
      <t>ショクイン</t>
    </rPh>
    <rPh sb="29" eb="30">
      <t>マタ</t>
    </rPh>
    <rPh sb="31" eb="33">
      <t>カイゴ</t>
    </rPh>
    <rPh sb="33" eb="35">
      <t>ショクイン</t>
    </rPh>
    <rPh sb="36" eb="38">
      <t>ハイチ</t>
    </rPh>
    <rPh sb="94" eb="96">
      <t>ヤカン</t>
    </rPh>
    <rPh sb="96" eb="98">
      <t>キンム</t>
    </rPh>
    <rPh sb="98" eb="100">
      <t>ジョウケン</t>
    </rPh>
    <rPh sb="100" eb="102">
      <t>キジュン</t>
    </rPh>
    <phoneticPr fontId="2"/>
  </si>
  <si>
    <t>１ユニットごとに常勤のユニットリーダーを配置することとしているか。　　　　【ユニットケア体制】</t>
    <rPh sb="8" eb="10">
      <t>ジョウキン</t>
    </rPh>
    <rPh sb="20" eb="22">
      <t>ハイチ</t>
    </rPh>
    <rPh sb="44" eb="46">
      <t>タイセイ</t>
    </rPh>
    <phoneticPr fontId="2"/>
  </si>
  <si>
    <t>→ユニットごとの介護職員（又は看護職員）の配置がわかる勤務形態一覧表（別紙７）を
 　添付しているか。</t>
    <rPh sb="8" eb="10">
      <t>カイゴ</t>
    </rPh>
    <rPh sb="10" eb="12">
      <t>ショクイン</t>
    </rPh>
    <rPh sb="13" eb="14">
      <t>マタ</t>
    </rPh>
    <rPh sb="15" eb="17">
      <t>カンゴ</t>
    </rPh>
    <rPh sb="17" eb="19">
      <t>ショクイン</t>
    </rPh>
    <rPh sb="21" eb="23">
      <t>ハイチ</t>
    </rPh>
    <rPh sb="27" eb="29">
      <t>キンム</t>
    </rPh>
    <rPh sb="29" eb="31">
      <t>ケイタイ</t>
    </rPh>
    <rPh sb="31" eb="34">
      <t>イチランヒョウ</t>
    </rPh>
    <rPh sb="35" eb="37">
      <t>ベッシ</t>
    </rPh>
    <rPh sb="43" eb="45">
      <t>テンプ</t>
    </rPh>
    <phoneticPr fontId="2"/>
  </si>
  <si>
    <t>→勤務形態一覧表において、ユニットリーダーは常勤（ＡもしくはＢ）であるか。</t>
    <rPh sb="1" eb="3">
      <t>キンム</t>
    </rPh>
    <rPh sb="3" eb="5">
      <t>ケイタイ</t>
    </rPh>
    <rPh sb="5" eb="8">
      <t>イチランヒョウ</t>
    </rPh>
    <rPh sb="22" eb="24">
      <t>ジョウキン</t>
    </rPh>
    <phoneticPr fontId="2"/>
  </si>
  <si>
    <t>→勤務形態がＢ（常勤兼務）の場合、何と兼務しているかが勤務形態一覧表でわかる
　 ようになっているか。</t>
    <rPh sb="1" eb="3">
      <t>キンム</t>
    </rPh>
    <rPh sb="3" eb="5">
      <t>ケイタイ</t>
    </rPh>
    <rPh sb="8" eb="10">
      <t>ジョウキン</t>
    </rPh>
    <rPh sb="10" eb="12">
      <t>ケンム</t>
    </rPh>
    <rPh sb="14" eb="16">
      <t>バアイ</t>
    </rPh>
    <rPh sb="17" eb="18">
      <t>ナニ</t>
    </rPh>
    <rPh sb="19" eb="21">
      <t>ケンム</t>
    </rPh>
    <rPh sb="27" eb="29">
      <t>キンム</t>
    </rPh>
    <rPh sb="29" eb="31">
      <t>ケイタイ</t>
    </rPh>
    <rPh sb="31" eb="34">
      <t>イチランヒョウ</t>
    </rPh>
    <phoneticPr fontId="2"/>
  </si>
  <si>
    <t>→ユニットリーダーに○を付しているか。</t>
    <rPh sb="12" eb="13">
      <t>フ</t>
    </rPh>
    <phoneticPr fontId="2"/>
  </si>
  <si>
    <t>→ユニットケアリーダー研修を受講した職員を２名以上配置しているか。
 　（２ユニット以下の施設の場合は、１名でよい）</t>
    <rPh sb="11" eb="13">
      <t>ケンシュウ</t>
    </rPh>
    <rPh sb="14" eb="16">
      <t>ジュコウ</t>
    </rPh>
    <rPh sb="18" eb="20">
      <t>ショクイン</t>
    </rPh>
    <rPh sb="22" eb="23">
      <t>メイ</t>
    </rPh>
    <rPh sb="23" eb="25">
      <t>イジョウ</t>
    </rPh>
    <rPh sb="53" eb="54">
      <t>メイ</t>
    </rPh>
    <phoneticPr fontId="2"/>
  </si>
  <si>
    <t>常勤の看護師を１名以上配置しているか。</t>
    <rPh sb="0" eb="2">
      <t>ジョウキン</t>
    </rPh>
    <rPh sb="3" eb="6">
      <t>カンゴシ</t>
    </rPh>
    <rPh sb="8" eb="9">
      <t>メイ</t>
    </rPh>
    <rPh sb="9" eb="11">
      <t>イジョウ</t>
    </rPh>
    <rPh sb="11" eb="13">
      <t>ハイチ</t>
    </rPh>
    <phoneticPr fontId="2"/>
  </si>
  <si>
    <t>※併設する短期入所生活介護事業所においても、同様の加算を算定する場合にあっては、本体施設の看護師とは別に配置が必要となる。</t>
    <rPh sb="1" eb="3">
      <t>ヘイセツ</t>
    </rPh>
    <rPh sb="5" eb="7">
      <t>タンキ</t>
    </rPh>
    <rPh sb="7" eb="9">
      <t>ニュウショ</t>
    </rPh>
    <rPh sb="9" eb="11">
      <t>セイカツ</t>
    </rPh>
    <rPh sb="11" eb="13">
      <t>カイゴ</t>
    </rPh>
    <rPh sb="13" eb="16">
      <t>ジギョウショ</t>
    </rPh>
    <rPh sb="22" eb="24">
      <t>ドウヨウ</t>
    </rPh>
    <rPh sb="25" eb="27">
      <t>カサン</t>
    </rPh>
    <rPh sb="28" eb="30">
      <t>サンテイ</t>
    </rPh>
    <rPh sb="32" eb="34">
      <t>バアイ</t>
    </rPh>
    <rPh sb="40" eb="42">
      <t>ホンタイ</t>
    </rPh>
    <rPh sb="42" eb="44">
      <t>シセツ</t>
    </rPh>
    <rPh sb="45" eb="48">
      <t>カンゴシ</t>
    </rPh>
    <rPh sb="50" eb="51">
      <t>ベツ</t>
    </rPh>
    <rPh sb="52" eb="54">
      <t>ハイチ</t>
    </rPh>
    <rPh sb="55" eb="57">
      <t>ヒツヨウ</t>
    </rPh>
    <phoneticPr fontId="2"/>
  </si>
  <si>
    <t>※　看護体制加算（Ⅰ）及び（Ⅱ）のどちらも算定する事業所にあっては、双方について記入すること。</t>
    <rPh sb="2" eb="4">
      <t>カンゴ</t>
    </rPh>
    <rPh sb="4" eb="6">
      <t>タイセイ</t>
    </rPh>
    <rPh sb="6" eb="8">
      <t>カサン</t>
    </rPh>
    <rPh sb="40" eb="42">
      <t>キニュウ</t>
    </rPh>
    <phoneticPr fontId="2"/>
  </si>
  <si>
    <t>地域密着型介護老人福祉施設</t>
    <rPh sb="0" eb="2">
      <t>チイキ</t>
    </rPh>
    <rPh sb="2" eb="4">
      <t>ミッチャク</t>
    </rPh>
    <rPh sb="4" eb="5">
      <t>ガタ</t>
    </rPh>
    <rPh sb="5" eb="7">
      <t>カイゴ</t>
    </rPh>
    <rPh sb="7" eb="9">
      <t>ロウジン</t>
    </rPh>
    <rPh sb="9" eb="11">
      <t>フクシ</t>
    </rPh>
    <rPh sb="11" eb="13">
      <t>シセツ</t>
    </rPh>
    <phoneticPr fontId="2"/>
  </si>
  <si>
    <t>チェック表１６</t>
    <rPh sb="4" eb="5">
      <t>ヒョウ</t>
    </rPh>
    <phoneticPr fontId="2"/>
  </si>
  <si>
    <t>地域密着型介護老人福祉施設入所者生活介護費又はユニット型地域密着型介護老人福祉施設入所者生活介護費を算定しているか。</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rPh sb="20" eb="21">
      <t>ヒ</t>
    </rPh>
    <rPh sb="21" eb="22">
      <t>マタ</t>
    </rPh>
    <rPh sb="27" eb="28">
      <t>ガタ</t>
    </rPh>
    <rPh sb="28" eb="30">
      <t>チイキ</t>
    </rPh>
    <rPh sb="30" eb="32">
      <t>ミッチャク</t>
    </rPh>
    <rPh sb="32" eb="33">
      <t>ガタ</t>
    </rPh>
    <rPh sb="33" eb="35">
      <t>カイゴ</t>
    </rPh>
    <rPh sb="35" eb="37">
      <t>ロウジン</t>
    </rPh>
    <rPh sb="37" eb="39">
      <t>フクシ</t>
    </rPh>
    <rPh sb="39" eb="41">
      <t>シセツ</t>
    </rPh>
    <rPh sb="41" eb="44">
      <t>ニュウショシャ</t>
    </rPh>
    <rPh sb="44" eb="46">
      <t>セイカツ</t>
    </rPh>
    <rPh sb="46" eb="48">
      <t>カイゴ</t>
    </rPh>
    <rPh sb="48" eb="49">
      <t>ヒ</t>
    </rPh>
    <rPh sb="50" eb="52">
      <t>サンテイ</t>
    </rPh>
    <phoneticPr fontId="2"/>
  </si>
  <si>
    <t>定員超過利用・人員基準欠如に該当していないこと。</t>
    <rPh sb="0" eb="2">
      <t>テイイン</t>
    </rPh>
    <rPh sb="2" eb="4">
      <t>チョウカ</t>
    </rPh>
    <rPh sb="4" eb="6">
      <t>リヨウ</t>
    </rPh>
    <rPh sb="7" eb="9">
      <t>ジンイン</t>
    </rPh>
    <rPh sb="9" eb="11">
      <t>キジュン</t>
    </rPh>
    <rPh sb="11" eb="13">
      <t>ケツジョ</t>
    </rPh>
    <rPh sb="14" eb="16">
      <t>ガイトウ</t>
    </rPh>
    <phoneticPr fontId="2"/>
  </si>
  <si>
    <t>看護体制加算（Ⅰ）イ</t>
    <rPh sb="0" eb="2">
      <t>カンゴ</t>
    </rPh>
    <rPh sb="2" eb="4">
      <t>タイセイ</t>
    </rPh>
    <rPh sb="4" eb="6">
      <t>カサン</t>
    </rPh>
    <phoneticPr fontId="2"/>
  </si>
  <si>
    <t>看護体制加算（Ⅰ）ロ</t>
    <rPh sb="0" eb="2">
      <t>カンゴ</t>
    </rPh>
    <rPh sb="2" eb="4">
      <t>タイセイ</t>
    </rPh>
    <rPh sb="4" eb="6">
      <t>カサン</t>
    </rPh>
    <phoneticPr fontId="2"/>
  </si>
  <si>
    <t>看護職員を常勤換算で２名以上配置していること。</t>
    <rPh sb="0" eb="2">
      <t>カンゴ</t>
    </rPh>
    <rPh sb="2" eb="4">
      <t>ショクイン</t>
    </rPh>
    <rPh sb="5" eb="7">
      <t>ジョウキン</t>
    </rPh>
    <rPh sb="7" eb="9">
      <t>カンサン</t>
    </rPh>
    <rPh sb="11" eb="12">
      <t>メイ</t>
    </rPh>
    <rPh sb="12" eb="14">
      <t>イジョウ</t>
    </rPh>
    <rPh sb="14" eb="16">
      <t>ハイチ</t>
    </rPh>
    <phoneticPr fontId="2"/>
  </si>
  <si>
    <r>
      <t>看護職員の常勤換算数</t>
    </r>
    <r>
      <rPr>
        <sz val="14"/>
        <rFont val="ＭＳ Ｐゴシック"/>
        <family val="3"/>
        <charset val="128"/>
      </rPr>
      <t>（　　　　　　　）人</t>
    </r>
    <rPh sb="0" eb="2">
      <t>カンゴ</t>
    </rPh>
    <rPh sb="2" eb="4">
      <t>ショクイン</t>
    </rPh>
    <rPh sb="5" eb="7">
      <t>ジョウキン</t>
    </rPh>
    <rPh sb="7" eb="9">
      <t>カンサン</t>
    </rPh>
    <rPh sb="9" eb="10">
      <t>カズ</t>
    </rPh>
    <rPh sb="19" eb="20">
      <t>ニン</t>
    </rPh>
    <phoneticPr fontId="2"/>
  </si>
  <si>
    <t>当該指定地域密着型介護老人福祉施設の看護職員により、又は病院若しくは診療所若しくは訪問看護ステーションの看護職員との連携により、２４時間連携できる体制を確保していること。</t>
    <rPh sb="0" eb="2">
      <t>トウガイ</t>
    </rPh>
    <rPh sb="2" eb="4">
      <t>シテイ</t>
    </rPh>
    <rPh sb="4" eb="6">
      <t>チイキ</t>
    </rPh>
    <rPh sb="6" eb="9">
      <t>ミッチャクガタ</t>
    </rPh>
    <rPh sb="9" eb="11">
      <t>カイゴ</t>
    </rPh>
    <rPh sb="11" eb="13">
      <t>ロウジン</t>
    </rPh>
    <rPh sb="13" eb="15">
      <t>フクシ</t>
    </rPh>
    <rPh sb="15" eb="17">
      <t>シセツ</t>
    </rPh>
    <rPh sb="18" eb="20">
      <t>カンゴ</t>
    </rPh>
    <rPh sb="20" eb="22">
      <t>ショクイン</t>
    </rPh>
    <rPh sb="26" eb="27">
      <t>マタ</t>
    </rPh>
    <rPh sb="28" eb="30">
      <t>ビョウイン</t>
    </rPh>
    <rPh sb="30" eb="31">
      <t>モ</t>
    </rPh>
    <rPh sb="34" eb="37">
      <t>シンリョウジョ</t>
    </rPh>
    <rPh sb="37" eb="38">
      <t>モ</t>
    </rPh>
    <rPh sb="41" eb="43">
      <t>ホウモン</t>
    </rPh>
    <rPh sb="43" eb="45">
      <t>カンゴ</t>
    </rPh>
    <rPh sb="52" eb="54">
      <t>カンゴ</t>
    </rPh>
    <rPh sb="54" eb="56">
      <t>ショクイン</t>
    </rPh>
    <rPh sb="58" eb="60">
      <t>レンケイ</t>
    </rPh>
    <rPh sb="66" eb="68">
      <t>ジカン</t>
    </rPh>
    <rPh sb="68" eb="70">
      <t>レンケイ</t>
    </rPh>
    <rPh sb="73" eb="75">
      <t>タイセイ</t>
    </rPh>
    <rPh sb="76" eb="78">
      <t>カクホ</t>
    </rPh>
    <phoneticPr fontId="2"/>
  </si>
  <si>
    <t>看護体制加算（Ⅱ）イ</t>
    <rPh sb="0" eb="2">
      <t>カンゴ</t>
    </rPh>
    <rPh sb="2" eb="4">
      <t>タイセイ</t>
    </rPh>
    <rPh sb="4" eb="6">
      <t>カサン</t>
    </rPh>
    <phoneticPr fontId="2"/>
  </si>
  <si>
    <t>看護体制加算（Ⅱ）ロ</t>
    <rPh sb="0" eb="2">
      <t>カンゴ</t>
    </rPh>
    <rPh sb="2" eb="4">
      <t>タイセイ</t>
    </rPh>
    <rPh sb="4" eb="6">
      <t>カサン</t>
    </rPh>
    <phoneticPr fontId="2"/>
  </si>
  <si>
    <t>地域密着型介護老人福祉施設入所者生活介護費又はユニット型地域密着型介護老人福祉施設入所者生活介護費を算定していること。</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rPh sb="20" eb="21">
      <t>ヒ</t>
    </rPh>
    <rPh sb="21" eb="22">
      <t>マタ</t>
    </rPh>
    <rPh sb="27" eb="28">
      <t>ガタ</t>
    </rPh>
    <rPh sb="28" eb="30">
      <t>チイキ</t>
    </rPh>
    <rPh sb="30" eb="32">
      <t>ミッチャク</t>
    </rPh>
    <rPh sb="32" eb="33">
      <t>ガタ</t>
    </rPh>
    <rPh sb="33" eb="35">
      <t>カイゴ</t>
    </rPh>
    <rPh sb="35" eb="37">
      <t>ロウジン</t>
    </rPh>
    <rPh sb="37" eb="39">
      <t>フクシ</t>
    </rPh>
    <rPh sb="39" eb="41">
      <t>シセツ</t>
    </rPh>
    <rPh sb="41" eb="44">
      <t>ニュウショシャ</t>
    </rPh>
    <rPh sb="44" eb="46">
      <t>セイカツ</t>
    </rPh>
    <rPh sb="46" eb="48">
      <t>カイゴ</t>
    </rPh>
    <rPh sb="48" eb="49">
      <t>ヒ</t>
    </rPh>
    <rPh sb="50" eb="52">
      <t>サンテイ</t>
    </rPh>
    <phoneticPr fontId="2"/>
  </si>
  <si>
    <t>経過的地域密着型介護老人福祉施設入所者生活介護費、ユニット型経過的地域密着型介護老人福祉施設入所者生活介護費又はユニット型旧措置入所者経過的地域密着型介護老人福祉施設入所者生活介護費を算定していること。</t>
    <rPh sb="0" eb="3">
      <t>ケイカテキ</t>
    </rPh>
    <rPh sb="3" eb="5">
      <t>チイキ</t>
    </rPh>
    <rPh sb="5" eb="7">
      <t>ミッチャク</t>
    </rPh>
    <rPh sb="7" eb="8">
      <t>ガタ</t>
    </rPh>
    <rPh sb="8" eb="10">
      <t>カイゴ</t>
    </rPh>
    <rPh sb="10" eb="12">
      <t>ロウジン</t>
    </rPh>
    <rPh sb="12" eb="14">
      <t>フクシ</t>
    </rPh>
    <rPh sb="14" eb="16">
      <t>シセツ</t>
    </rPh>
    <rPh sb="16" eb="19">
      <t>ニュウショシャ</t>
    </rPh>
    <rPh sb="19" eb="21">
      <t>セイカツ</t>
    </rPh>
    <rPh sb="21" eb="23">
      <t>カイゴ</t>
    </rPh>
    <rPh sb="23" eb="24">
      <t>ヒ</t>
    </rPh>
    <rPh sb="29" eb="30">
      <t>ガタ</t>
    </rPh>
    <rPh sb="30" eb="33">
      <t>ケイカテキ</t>
    </rPh>
    <rPh sb="33" eb="35">
      <t>チイキ</t>
    </rPh>
    <rPh sb="35" eb="37">
      <t>ミッチャク</t>
    </rPh>
    <rPh sb="37" eb="38">
      <t>ガタ</t>
    </rPh>
    <rPh sb="38" eb="40">
      <t>カイゴ</t>
    </rPh>
    <rPh sb="40" eb="42">
      <t>ロウジン</t>
    </rPh>
    <rPh sb="42" eb="44">
      <t>フクシ</t>
    </rPh>
    <rPh sb="44" eb="46">
      <t>シセツ</t>
    </rPh>
    <rPh sb="46" eb="49">
      <t>ニュウショシャ</t>
    </rPh>
    <rPh sb="49" eb="51">
      <t>セイカツ</t>
    </rPh>
    <rPh sb="51" eb="53">
      <t>カイゴ</t>
    </rPh>
    <rPh sb="53" eb="54">
      <t>ヒ</t>
    </rPh>
    <rPh sb="54" eb="55">
      <t>マタ</t>
    </rPh>
    <rPh sb="60" eb="61">
      <t>ガタ</t>
    </rPh>
    <rPh sb="61" eb="62">
      <t>キュウ</t>
    </rPh>
    <rPh sb="62" eb="64">
      <t>ソチ</t>
    </rPh>
    <rPh sb="64" eb="67">
      <t>ニュウショシャ</t>
    </rPh>
    <rPh sb="67" eb="70">
      <t>ケイカテキ</t>
    </rPh>
    <rPh sb="70" eb="72">
      <t>チイキ</t>
    </rPh>
    <rPh sb="72" eb="74">
      <t>ミッチャク</t>
    </rPh>
    <rPh sb="74" eb="75">
      <t>ガタ</t>
    </rPh>
    <rPh sb="75" eb="77">
      <t>カイゴ</t>
    </rPh>
    <rPh sb="77" eb="79">
      <t>ロウジン</t>
    </rPh>
    <rPh sb="79" eb="81">
      <t>フクシ</t>
    </rPh>
    <rPh sb="81" eb="83">
      <t>シセツ</t>
    </rPh>
    <rPh sb="83" eb="86">
      <t>ニュウショシャ</t>
    </rPh>
    <rPh sb="86" eb="88">
      <t>セイカツ</t>
    </rPh>
    <rPh sb="88" eb="90">
      <t>カイゴ</t>
    </rPh>
    <rPh sb="90" eb="91">
      <t>ヒ</t>
    </rPh>
    <rPh sb="92" eb="94">
      <t>サンテイ</t>
    </rPh>
    <phoneticPr fontId="2"/>
  </si>
  <si>
    <t>個別機能訓練加算　チェック表</t>
    <rPh sb="0" eb="2">
      <t>コベツ</t>
    </rPh>
    <rPh sb="2" eb="4">
      <t>キノウ</t>
    </rPh>
    <rPh sb="4" eb="6">
      <t>クンレン</t>
    </rPh>
    <rPh sb="6" eb="8">
      <t>カサン</t>
    </rPh>
    <rPh sb="13" eb="14">
      <t>オモテ</t>
    </rPh>
    <phoneticPr fontId="2"/>
  </si>
  <si>
    <t>→機能訓練指導員に係る勤務形態一覧表（別紙７）を添付しているか。</t>
    <rPh sb="1" eb="3">
      <t>キノウ</t>
    </rPh>
    <rPh sb="3" eb="5">
      <t>クンレン</t>
    </rPh>
    <rPh sb="5" eb="8">
      <t>シドウイン</t>
    </rPh>
    <rPh sb="9" eb="10">
      <t>カカ</t>
    </rPh>
    <rPh sb="11" eb="13">
      <t>キンム</t>
    </rPh>
    <rPh sb="13" eb="15">
      <t>ケイタイ</t>
    </rPh>
    <rPh sb="15" eb="18">
      <t>イチランヒョウ</t>
    </rPh>
    <rPh sb="19" eb="21">
      <t>ベッシ</t>
    </rPh>
    <rPh sb="24" eb="26">
      <t>テンプ</t>
    </rPh>
    <phoneticPr fontId="2"/>
  </si>
  <si>
    <t>→勤務形態一覧表記載の機能訓練指導員のうち、最低１名は常勤専従（Ａ）であるか。</t>
    <rPh sb="1" eb="3">
      <t>キンム</t>
    </rPh>
    <rPh sb="3" eb="5">
      <t>ケイタイ</t>
    </rPh>
    <rPh sb="5" eb="8">
      <t>イチランヒョウ</t>
    </rPh>
    <rPh sb="8" eb="10">
      <t>キサイ</t>
    </rPh>
    <rPh sb="11" eb="13">
      <t>キノウ</t>
    </rPh>
    <rPh sb="13" eb="15">
      <t>クンレン</t>
    </rPh>
    <rPh sb="15" eb="18">
      <t>シドウイン</t>
    </rPh>
    <rPh sb="22" eb="24">
      <t>サイテイ</t>
    </rPh>
    <rPh sb="25" eb="26">
      <t>メイ</t>
    </rPh>
    <rPh sb="27" eb="29">
      <t>ジョウキン</t>
    </rPh>
    <rPh sb="29" eb="31">
      <t>センジュウ</t>
    </rPh>
    <phoneticPr fontId="2"/>
  </si>
  <si>
    <t>→理学療法士等の資格証（コピー）を添付しているか。</t>
    <rPh sb="1" eb="3">
      <t>リガク</t>
    </rPh>
    <rPh sb="3" eb="6">
      <t>リョウホウシ</t>
    </rPh>
    <rPh sb="6" eb="7">
      <t>ナド</t>
    </rPh>
    <rPh sb="8" eb="11">
      <t>シカクショウ</t>
    </rPh>
    <rPh sb="17" eb="19">
      <t>テンプ</t>
    </rPh>
    <phoneticPr fontId="2"/>
  </si>
  <si>
    <t>機能訓練指導員、看護職員、介護職員等が共同して、利用者ごとに個別機能訓練計画を作成することとしているか。</t>
    <phoneticPr fontId="2"/>
  </si>
  <si>
    <t>個別機能訓練計画を作成し、当該計画に基づいて機能訓練を行うこととしているか。</t>
    <phoneticPr fontId="2"/>
  </si>
  <si>
    <t>専ら機能訓練指導員の職務に従事する常勤の理学療法士等（※）を１名以上配置しているか。　　　　　　　　　　　　　　　　　　　　　　　　　　　　　　　                                                                                                                               ※理学療法士等とは、理学療法士、作業療法士、言語聴覚士、看護職員、柔道整復士又はあん摩マッサージ指圧師をいう。</t>
    <phoneticPr fontId="2"/>
  </si>
  <si>
    <t>個別機能訓練の開始時及びその３月ごとに１回以上、利用者に対して個別機能訓練の内容を説明し、記録することとしているか</t>
    <rPh sb="0" eb="2">
      <t>コベツ</t>
    </rPh>
    <rPh sb="2" eb="4">
      <t>キノウ</t>
    </rPh>
    <rPh sb="4" eb="6">
      <t>クンレン</t>
    </rPh>
    <rPh sb="7" eb="9">
      <t>カイシ</t>
    </rPh>
    <rPh sb="9" eb="10">
      <t>ジ</t>
    </rPh>
    <rPh sb="10" eb="11">
      <t>オヨ</t>
    </rPh>
    <rPh sb="15" eb="16">
      <t>ガツ</t>
    </rPh>
    <rPh sb="20" eb="21">
      <t>カイ</t>
    </rPh>
    <rPh sb="21" eb="23">
      <t>イジョウ</t>
    </rPh>
    <rPh sb="24" eb="27">
      <t>リヨウシャ</t>
    </rPh>
    <rPh sb="28" eb="29">
      <t>タイ</t>
    </rPh>
    <rPh sb="31" eb="33">
      <t>コベツ</t>
    </rPh>
    <rPh sb="33" eb="35">
      <t>キノウ</t>
    </rPh>
    <rPh sb="35" eb="37">
      <t>クンレン</t>
    </rPh>
    <rPh sb="38" eb="40">
      <t>ナイヨウ</t>
    </rPh>
    <rPh sb="41" eb="43">
      <t>セツメイ</t>
    </rPh>
    <rPh sb="45" eb="47">
      <t>キロク</t>
    </rPh>
    <phoneticPr fontId="2"/>
  </si>
  <si>
    <t>個別機能訓練に関する記録（実施時期・訓練内容・担当者等）は、利用者ごとに保管し、常に当該施設の個別機能訓練の従事者により閲覧できることとしているか。</t>
    <rPh sb="0" eb="2">
      <t>コベツ</t>
    </rPh>
    <rPh sb="2" eb="4">
      <t>キノウ</t>
    </rPh>
    <rPh sb="4" eb="6">
      <t>クンレン</t>
    </rPh>
    <rPh sb="7" eb="8">
      <t>カン</t>
    </rPh>
    <rPh sb="10" eb="12">
      <t>キロク</t>
    </rPh>
    <rPh sb="13" eb="15">
      <t>ジッシ</t>
    </rPh>
    <rPh sb="15" eb="17">
      <t>ジキ</t>
    </rPh>
    <rPh sb="18" eb="20">
      <t>クンレン</t>
    </rPh>
    <rPh sb="20" eb="22">
      <t>ナイヨウ</t>
    </rPh>
    <rPh sb="23" eb="27">
      <t>タントウシャトウ</t>
    </rPh>
    <rPh sb="30" eb="33">
      <t>リヨウシャ</t>
    </rPh>
    <rPh sb="36" eb="38">
      <t>ホカン</t>
    </rPh>
    <rPh sb="40" eb="41">
      <t>ツネ</t>
    </rPh>
    <rPh sb="42" eb="44">
      <t>トウガイ</t>
    </rPh>
    <rPh sb="44" eb="46">
      <t>シセツ</t>
    </rPh>
    <rPh sb="47" eb="49">
      <t>コベツ</t>
    </rPh>
    <rPh sb="49" eb="51">
      <t>キノウ</t>
    </rPh>
    <rPh sb="51" eb="53">
      <t>クンレン</t>
    </rPh>
    <rPh sb="54" eb="57">
      <t>ジュウジシャ</t>
    </rPh>
    <rPh sb="60" eb="62">
      <t>エツラン</t>
    </rPh>
    <phoneticPr fontId="2"/>
  </si>
  <si>
    <t>チェック表１７</t>
    <rPh sb="4" eb="5">
      <t>ヒョウ</t>
    </rPh>
    <phoneticPr fontId="2"/>
  </si>
  <si>
    <t>若年性認知症利用者（入所者・患者）受入加算　チェック表</t>
    <rPh sb="0" eb="3">
      <t>ジャクネンセイ</t>
    </rPh>
    <rPh sb="3" eb="6">
      <t>ニンチショウ</t>
    </rPh>
    <rPh sb="6" eb="9">
      <t>リヨウシャ</t>
    </rPh>
    <rPh sb="10" eb="13">
      <t>ニュウショシャ</t>
    </rPh>
    <rPh sb="14" eb="16">
      <t>カンジャ</t>
    </rPh>
    <rPh sb="17" eb="19">
      <t>ウケイレ</t>
    </rPh>
    <rPh sb="19" eb="21">
      <t>カサン</t>
    </rPh>
    <rPh sb="26" eb="27">
      <t>ヒョウ</t>
    </rPh>
    <phoneticPr fontId="2"/>
  </si>
  <si>
    <t>若年性認知症利用者（入所者・患者）
受入加算</t>
    <phoneticPr fontId="2"/>
  </si>
  <si>
    <t>受け入れた若年性認知症利用者（入所者・患者）ごとに個別に担当者を定め、その者を中心に、当該利用者の特性やニーズに応じたサービス提供を行うこととしているか。</t>
    <rPh sb="0" eb="1">
      <t>ウ</t>
    </rPh>
    <rPh sb="2" eb="3">
      <t>イ</t>
    </rPh>
    <rPh sb="5" eb="7">
      <t>ジャクネン</t>
    </rPh>
    <rPh sb="7" eb="8">
      <t>セイ</t>
    </rPh>
    <rPh sb="8" eb="11">
      <t>ニンチショウ</t>
    </rPh>
    <rPh sb="11" eb="14">
      <t>リヨウシャ</t>
    </rPh>
    <rPh sb="15" eb="18">
      <t>ニュウショシャ</t>
    </rPh>
    <rPh sb="19" eb="21">
      <t>カンジャ</t>
    </rPh>
    <rPh sb="25" eb="27">
      <t>コベツ</t>
    </rPh>
    <rPh sb="28" eb="31">
      <t>タントウシャ</t>
    </rPh>
    <rPh sb="32" eb="33">
      <t>サダ</t>
    </rPh>
    <rPh sb="37" eb="38">
      <t>モノ</t>
    </rPh>
    <rPh sb="39" eb="41">
      <t>チュウシン</t>
    </rPh>
    <rPh sb="43" eb="45">
      <t>トウガイ</t>
    </rPh>
    <rPh sb="45" eb="48">
      <t>リヨウシャ</t>
    </rPh>
    <rPh sb="49" eb="51">
      <t>トクセイ</t>
    </rPh>
    <rPh sb="56" eb="57">
      <t>オウ</t>
    </rPh>
    <rPh sb="63" eb="65">
      <t>テイキョウ</t>
    </rPh>
    <rPh sb="66" eb="67">
      <t>オコナ</t>
    </rPh>
    <phoneticPr fontId="2"/>
  </si>
  <si>
    <t>チェック表１８</t>
    <rPh sb="4" eb="5">
      <t>ヒョウ</t>
    </rPh>
    <phoneticPr fontId="2"/>
  </si>
  <si>
    <t>チェック表１９</t>
    <rPh sb="4" eb="5">
      <t>ヒョウ</t>
    </rPh>
    <phoneticPr fontId="2"/>
  </si>
  <si>
    <t>精神科を担当する医師に係る加算</t>
    <rPh sb="0" eb="3">
      <t>セイシンカ</t>
    </rPh>
    <rPh sb="4" eb="6">
      <t>タントウ</t>
    </rPh>
    <rPh sb="8" eb="10">
      <t>イシ</t>
    </rPh>
    <rPh sb="11" eb="12">
      <t>カカ</t>
    </rPh>
    <rPh sb="13" eb="15">
      <t>カサン</t>
    </rPh>
    <phoneticPr fontId="2"/>
  </si>
  <si>
    <t>精神科を担当する医師に係る加算　チェック表</t>
    <rPh sb="0" eb="3">
      <t>セイシンカ</t>
    </rPh>
    <rPh sb="4" eb="6">
      <t>タントウ</t>
    </rPh>
    <rPh sb="8" eb="10">
      <t>イシ</t>
    </rPh>
    <rPh sb="11" eb="12">
      <t>カカ</t>
    </rPh>
    <rPh sb="13" eb="15">
      <t>カサン</t>
    </rPh>
    <rPh sb="20" eb="21">
      <t>ヒョウ</t>
    </rPh>
    <phoneticPr fontId="2"/>
  </si>
  <si>
    <t>精神科を標ぼうしている医療機関において精神科を担当している医師以外の医師により当該加算を算定する場合は、医師の経歴書を提出しているか。</t>
    <rPh sb="0" eb="3">
      <t>セイシンカ</t>
    </rPh>
    <rPh sb="4" eb="5">
      <t>ヒョウ</t>
    </rPh>
    <rPh sb="11" eb="13">
      <t>イリョウ</t>
    </rPh>
    <rPh sb="13" eb="15">
      <t>キカン</t>
    </rPh>
    <rPh sb="19" eb="22">
      <t>セイシンカ</t>
    </rPh>
    <rPh sb="23" eb="25">
      <t>タントウ</t>
    </rPh>
    <rPh sb="29" eb="31">
      <t>イシ</t>
    </rPh>
    <rPh sb="31" eb="33">
      <t>イガイ</t>
    </rPh>
    <rPh sb="34" eb="36">
      <t>イシ</t>
    </rPh>
    <rPh sb="39" eb="41">
      <t>トウガイ</t>
    </rPh>
    <rPh sb="41" eb="43">
      <t>カサン</t>
    </rPh>
    <rPh sb="44" eb="46">
      <t>サンテイ</t>
    </rPh>
    <rPh sb="48" eb="50">
      <t>バアイ</t>
    </rPh>
    <rPh sb="52" eb="54">
      <t>イシ</t>
    </rPh>
    <rPh sb="55" eb="58">
      <t>ケイレキショ</t>
    </rPh>
    <rPh sb="59" eb="61">
      <t>テイシュツ</t>
    </rPh>
    <phoneticPr fontId="2"/>
  </si>
  <si>
    <t>はい ・ いいえ</t>
    <phoneticPr fontId="2"/>
  </si>
  <si>
    <t>身体拘束廃止取組の有無　チェック表</t>
    <rPh sb="0" eb="2">
      <t>シンタイ</t>
    </rPh>
    <rPh sb="2" eb="4">
      <t>コウソク</t>
    </rPh>
    <rPh sb="4" eb="6">
      <t>ハイシ</t>
    </rPh>
    <rPh sb="6" eb="8">
      <t>トリクミ</t>
    </rPh>
    <rPh sb="9" eb="11">
      <t>ウム</t>
    </rPh>
    <rPh sb="16" eb="17">
      <t>ヒョウ</t>
    </rPh>
    <phoneticPr fontId="2"/>
  </si>
  <si>
    <t>（別紙11）</t>
    <rPh sb="1" eb="3">
      <t>ベッシ</t>
    </rPh>
    <phoneticPr fontId="2"/>
  </si>
  <si>
    <t>栄養マネジメントに関する届出書</t>
    <rPh sb="0" eb="2">
      <t>エイヨウ</t>
    </rPh>
    <rPh sb="9" eb="10">
      <t>カン</t>
    </rPh>
    <rPh sb="12" eb="15">
      <t>トドケデショ</t>
    </rPh>
    <phoneticPr fontId="2"/>
  </si>
  <si>
    <t>１　新規</t>
    <rPh sb="2" eb="4">
      <t>シンキ</t>
    </rPh>
    <phoneticPr fontId="2"/>
  </si>
  <si>
    <t>２　変更</t>
    <rPh sb="2" eb="4">
      <t>ヘンコウ</t>
    </rPh>
    <phoneticPr fontId="2"/>
  </si>
  <si>
    <t>３　終了</t>
    <rPh sb="2" eb="4">
      <t>シュウリョウ</t>
    </rPh>
    <phoneticPr fontId="2"/>
  </si>
  <si>
    <t>施設種別</t>
    <rPh sb="0" eb="2">
      <t>シセツ</t>
    </rPh>
    <rPh sb="2" eb="4">
      <t>シュベツ</t>
    </rPh>
    <phoneticPr fontId="2"/>
  </si>
  <si>
    <t>１　介護老人福祉施設</t>
    <rPh sb="2" eb="4">
      <t>カイゴ</t>
    </rPh>
    <rPh sb="4" eb="6">
      <t>ロウジン</t>
    </rPh>
    <rPh sb="6" eb="8">
      <t>フクシ</t>
    </rPh>
    <rPh sb="8" eb="10">
      <t>シセツ</t>
    </rPh>
    <phoneticPr fontId="2"/>
  </si>
  <si>
    <t>２　介護老人保健施設</t>
    <rPh sb="2" eb="4">
      <t>カイゴ</t>
    </rPh>
    <rPh sb="4" eb="6">
      <t>ロウジン</t>
    </rPh>
    <rPh sb="6" eb="8">
      <t>ホケン</t>
    </rPh>
    <rPh sb="8" eb="10">
      <t>シセツ</t>
    </rPh>
    <phoneticPr fontId="2"/>
  </si>
  <si>
    <t>３　介護療養型医療施設</t>
    <rPh sb="2" eb="4">
      <t>カイゴ</t>
    </rPh>
    <rPh sb="4" eb="7">
      <t>リョウヨウガタ</t>
    </rPh>
    <rPh sb="7" eb="9">
      <t>イリョウ</t>
    </rPh>
    <rPh sb="9" eb="11">
      <t>シセツ</t>
    </rPh>
    <phoneticPr fontId="2"/>
  </si>
  <si>
    <t>４　地域密着型介護老人福祉施設</t>
    <rPh sb="2" eb="4">
      <t>チイキ</t>
    </rPh>
    <rPh sb="4" eb="6">
      <t>ミッチャク</t>
    </rPh>
    <rPh sb="6" eb="7">
      <t>ガタ</t>
    </rPh>
    <rPh sb="7" eb="9">
      <t>カイゴ</t>
    </rPh>
    <rPh sb="9" eb="11">
      <t>ロウジン</t>
    </rPh>
    <rPh sb="11" eb="13">
      <t>フクシ</t>
    </rPh>
    <rPh sb="13" eb="15">
      <t>シセツ</t>
    </rPh>
    <phoneticPr fontId="2"/>
  </si>
  <si>
    <t>栄養マネジメントの状況</t>
    <rPh sb="0" eb="2">
      <t>エイヨウ</t>
    </rPh>
    <rPh sb="9" eb="11">
      <t>ジョウキョウ</t>
    </rPh>
    <phoneticPr fontId="2"/>
  </si>
  <si>
    <t>常勤の管理栄養士</t>
    <rPh sb="0" eb="2">
      <t>ジョウキン</t>
    </rPh>
    <rPh sb="3" eb="5">
      <t>カンリ</t>
    </rPh>
    <rPh sb="5" eb="8">
      <t>エイヨウシ</t>
    </rPh>
    <phoneticPr fontId="2"/>
  </si>
  <si>
    <t xml:space="preserve">人  </t>
    <rPh sb="0" eb="1">
      <t>ニン</t>
    </rPh>
    <phoneticPr fontId="2"/>
  </si>
  <si>
    <t>栄養マネジメントに関わる者</t>
    <rPh sb="0" eb="2">
      <t>エイヨウ</t>
    </rPh>
    <rPh sb="9" eb="10">
      <t>カカ</t>
    </rPh>
    <rPh sb="12" eb="13">
      <t>モノ</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</si>
  <si>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</si>
  <si>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</si>
  <si>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</si>
  <si>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</si>
  <si>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</si>
  <si>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</si>
  <si>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介護支援専門員</t>
    <rPh sb="0" eb="2">
      <t>カイゴ</t>
    </rPh>
    <rPh sb="2" eb="4">
      <t>シエン</t>
    </rPh>
    <rPh sb="4" eb="7">
      <t>センモンイン</t>
    </rPh>
    <phoneticPr fontId="2"/>
  </si>
  <si>
    <t>※</t>
    <phoneticPr fontId="2"/>
  </si>
  <si>
    <t>　「栄養マネジメントに関わる者」には、共同で栄養ケア計画を作成している者の職種及び氏名を記入してくだい。</t>
    <rPh sb="2" eb="4">
      <t>エイヨウ</t>
    </rPh>
    <rPh sb="11" eb="12">
      <t>カカ</t>
    </rPh>
    <rPh sb="14" eb="15">
      <t>モノ</t>
    </rPh>
    <rPh sb="19" eb="21">
      <t>キョウドウ</t>
    </rPh>
    <rPh sb="22" eb="24">
      <t>エイヨウ</t>
    </rPh>
    <rPh sb="26" eb="28">
      <t>ケイカク</t>
    </rPh>
    <rPh sb="29" eb="31">
      <t>サクセイ</t>
    </rPh>
    <rPh sb="35" eb="36">
      <t>モノ</t>
    </rPh>
    <rPh sb="37" eb="39">
      <t>ショクシュ</t>
    </rPh>
    <rPh sb="39" eb="40">
      <t>オヨ</t>
    </rPh>
    <rPh sb="41" eb="43">
      <t>シメイ</t>
    </rPh>
    <rPh sb="44" eb="46">
      <t>キニュウ</t>
    </rPh>
    <phoneticPr fontId="2"/>
  </si>
  <si>
    <t>療養食加算　チェック表</t>
    <rPh sb="0" eb="2">
      <t>リョウヨウ</t>
    </rPh>
    <rPh sb="2" eb="3">
      <t>ショク</t>
    </rPh>
    <rPh sb="3" eb="5">
      <t>カサン</t>
    </rPh>
    <rPh sb="10" eb="11">
      <t>ヒョウ</t>
    </rPh>
    <phoneticPr fontId="2"/>
  </si>
  <si>
    <t>食事の提供が管理栄養士又は栄養士によって管理されているか。</t>
    <rPh sb="0" eb="2">
      <t>ショクジ</t>
    </rPh>
    <rPh sb="3" eb="5">
      <t>テイキョウ</t>
    </rPh>
    <rPh sb="6" eb="8">
      <t>カンリ</t>
    </rPh>
    <rPh sb="8" eb="11">
      <t>エイヨウシ</t>
    </rPh>
    <rPh sb="11" eb="12">
      <t>マタ</t>
    </rPh>
    <rPh sb="13" eb="16">
      <t>エイヨウシ</t>
    </rPh>
    <rPh sb="20" eb="22">
      <t>カンリ</t>
    </rPh>
    <phoneticPr fontId="2"/>
  </si>
  <si>
    <t>利用者の年齢、心身の状況によって適切な栄養量及び内容の食事の提供が行われているか。</t>
    <rPh sb="0" eb="3">
      <t>リヨウシャ</t>
    </rPh>
    <rPh sb="4" eb="6">
      <t>ネンレイ</t>
    </rPh>
    <rPh sb="7" eb="9">
      <t>シンシン</t>
    </rPh>
    <rPh sb="10" eb="12">
      <t>ジョウキョウ</t>
    </rPh>
    <rPh sb="16" eb="18">
      <t>テキセツ</t>
    </rPh>
    <rPh sb="19" eb="22">
      <t>エイヨウリョウ</t>
    </rPh>
    <rPh sb="22" eb="23">
      <t>オヨ</t>
    </rPh>
    <rPh sb="24" eb="26">
      <t>ナイヨウ</t>
    </rPh>
    <rPh sb="27" eb="29">
      <t>ショクジ</t>
    </rPh>
    <rPh sb="30" eb="32">
      <t>テイキョウ</t>
    </rPh>
    <rPh sb="33" eb="34">
      <t>オコナ</t>
    </rPh>
    <phoneticPr fontId="2"/>
  </si>
  <si>
    <t>食事の提供が、利用定員の遵守や必要職員の配置といった、厚生労働大臣の定める基準に適合する事業所等において行われているか。</t>
    <rPh sb="0" eb="2">
      <t>ショクジ</t>
    </rPh>
    <rPh sb="3" eb="5">
      <t>テイキョウ</t>
    </rPh>
    <rPh sb="7" eb="9">
      <t>リヨウ</t>
    </rPh>
    <rPh sb="9" eb="11">
      <t>テイイン</t>
    </rPh>
    <rPh sb="12" eb="14">
      <t>ジュンシュ</t>
    </rPh>
    <rPh sb="15" eb="17">
      <t>ヒツヨウ</t>
    </rPh>
    <rPh sb="17" eb="19">
      <t>ショクイン</t>
    </rPh>
    <rPh sb="20" eb="22">
      <t>ハイチ</t>
    </rPh>
    <rPh sb="27" eb="29">
      <t>コウセイ</t>
    </rPh>
    <rPh sb="29" eb="31">
      <t>ロウドウ</t>
    </rPh>
    <rPh sb="31" eb="33">
      <t>ダイジン</t>
    </rPh>
    <rPh sb="34" eb="35">
      <t>サダ</t>
    </rPh>
    <rPh sb="37" eb="39">
      <t>キジュン</t>
    </rPh>
    <rPh sb="40" eb="42">
      <t>テキゴウ</t>
    </rPh>
    <rPh sb="44" eb="47">
      <t>ジギョウショ</t>
    </rPh>
    <rPh sb="47" eb="48">
      <t>トウ</t>
    </rPh>
    <rPh sb="52" eb="53">
      <t>オコナ</t>
    </rPh>
    <phoneticPr fontId="2"/>
  </si>
  <si>
    <t>※　療養食の加算については、利用者の病状等に応じて、主治の医師より利用者に対し疾患治療の直
　　 接手段として発行された食事せんに基づき、厚生労働大臣が定める者等（平成１２年厚生省告示第
　　 ２３号）に示された療養食が提供された場合に算定すること。なお、当該加算を行う場合は、療養食
　　 の献立表が作成されている必要があること。</t>
    <rPh sb="2" eb="4">
      <t>リョウヨウ</t>
    </rPh>
    <rPh sb="4" eb="5">
      <t>ショク</t>
    </rPh>
    <rPh sb="6" eb="8">
      <t>カサン</t>
    </rPh>
    <rPh sb="14" eb="17">
      <t>リヨウシャ</t>
    </rPh>
    <rPh sb="18" eb="21">
      <t>ビョウジョウナド</t>
    </rPh>
    <rPh sb="22" eb="23">
      <t>オウ</t>
    </rPh>
    <rPh sb="26" eb="28">
      <t>シュジ</t>
    </rPh>
    <rPh sb="29" eb="31">
      <t>イシ</t>
    </rPh>
    <rPh sb="33" eb="36">
      <t>リヨウシャ</t>
    </rPh>
    <rPh sb="37" eb="38">
      <t>タイ</t>
    </rPh>
    <rPh sb="39" eb="41">
      <t>シッカン</t>
    </rPh>
    <rPh sb="41" eb="43">
      <t>チリョウ</t>
    </rPh>
    <rPh sb="50" eb="52">
      <t>シュダン</t>
    </rPh>
    <rPh sb="55" eb="57">
      <t>ハッコウ</t>
    </rPh>
    <rPh sb="60" eb="62">
      <t>ショクジ</t>
    </rPh>
    <rPh sb="65" eb="66">
      <t>モト</t>
    </rPh>
    <rPh sb="69" eb="71">
      <t>コウセイ</t>
    </rPh>
    <rPh sb="71" eb="73">
      <t>ロウドウ</t>
    </rPh>
    <rPh sb="73" eb="75">
      <t>ダイジン</t>
    </rPh>
    <rPh sb="76" eb="77">
      <t>サダ</t>
    </rPh>
    <rPh sb="79" eb="80">
      <t>モノ</t>
    </rPh>
    <rPh sb="80" eb="81">
      <t>トウ</t>
    </rPh>
    <rPh sb="82" eb="84">
      <t>ヘイセイ</t>
    </rPh>
    <rPh sb="86" eb="87">
      <t>ネン</t>
    </rPh>
    <rPh sb="87" eb="90">
      <t>コウセイショウ</t>
    </rPh>
    <rPh sb="90" eb="92">
      <t>コクジ</t>
    </rPh>
    <rPh sb="92" eb="93">
      <t>ダイ</t>
    </rPh>
    <rPh sb="99" eb="100">
      <t>ゴウ</t>
    </rPh>
    <rPh sb="102" eb="103">
      <t>シメ</t>
    </rPh>
    <rPh sb="106" eb="108">
      <t>リョウヨウ</t>
    </rPh>
    <rPh sb="108" eb="109">
      <t>ショク</t>
    </rPh>
    <rPh sb="110" eb="112">
      <t>テイキョウ</t>
    </rPh>
    <rPh sb="115" eb="117">
      <t>バアイ</t>
    </rPh>
    <rPh sb="118" eb="120">
      <t>サンテイ</t>
    </rPh>
    <rPh sb="128" eb="130">
      <t>トウガイ</t>
    </rPh>
    <rPh sb="130" eb="132">
      <t>カサン</t>
    </rPh>
    <rPh sb="133" eb="134">
      <t>オコナ</t>
    </rPh>
    <rPh sb="135" eb="137">
      <t>バアイ</t>
    </rPh>
    <rPh sb="139" eb="141">
      <t>リョウヨウ</t>
    </rPh>
    <rPh sb="141" eb="142">
      <t>ショク</t>
    </rPh>
    <rPh sb="147" eb="150">
      <t>コンダテヒョウ</t>
    </rPh>
    <rPh sb="151" eb="153">
      <t>サクセイ</t>
    </rPh>
    <rPh sb="158" eb="160">
      <t>ヒツヨウ</t>
    </rPh>
    <phoneticPr fontId="2"/>
  </si>
  <si>
    <t>チェック表２１</t>
    <rPh sb="4" eb="5">
      <t>ヒョウ</t>
    </rPh>
    <phoneticPr fontId="2"/>
  </si>
  <si>
    <t>（別紙９－４）</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</si>
  <si>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</si>
  <si>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</si>
  <si>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</si>
  <si>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</si>
  <si>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r>
      <t>　</t>
    </r>
    <r>
      <rPr>
        <u/>
        <sz val="11"/>
        <rFont val="HGSｺﾞｼｯｸM"/>
        <family val="3"/>
        <charset val="128"/>
      </rPr>
      <t>④</t>
    </r>
    <r>
      <rPr>
        <sz val="11"/>
        <rFont val="HGSｺﾞｼｯｸM"/>
        <family val="3"/>
        <charset val="128"/>
      </rPr>
      <t>　看取りに関する職員研修を行う体制を整備している。</t>
    </r>
    <rPh sb="3" eb="5">
      <t>ミト</t>
    </rPh>
    <rPh sb="7" eb="8">
      <t>カン</t>
    </rPh>
    <rPh sb="10" eb="12">
      <t>ショクイン</t>
    </rPh>
    <rPh sb="12" eb="14">
      <t>ケンシュウ</t>
    </rPh>
    <rPh sb="15" eb="16">
      <t>オコナ</t>
    </rPh>
    <rPh sb="17" eb="19">
      <t>タイセイ</t>
    </rPh>
    <rPh sb="20" eb="22">
      <t>セイビ</t>
    </rPh>
    <phoneticPr fontId="2"/>
  </si>
  <si>
    <r>
      <t>　</t>
    </r>
    <r>
      <rPr>
        <u/>
        <sz val="11"/>
        <rFont val="HGSｺﾞｼｯｸM"/>
        <family val="3"/>
        <charset val="128"/>
      </rPr>
      <t>⑤</t>
    </r>
    <r>
      <rPr>
        <sz val="11"/>
        <rFont val="HGSｺﾞｼｯｸM"/>
        <family val="3"/>
        <charset val="128"/>
      </rPr>
      <t>　看取りを行う際の個室又は静養室の利用が可能となる
　　体制を整備している。</t>
    </r>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</si>
  <si>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③　医師、看護職員、介護職員、介護支援専門員その他の
　　職種の者による協議の上、施設における看取りの実績等
　　を踏まえ、適宜、看取りに関する指針の見直しを行う体
　　制を整備している。</t>
    <phoneticPr fontId="2"/>
  </si>
  <si>
    <r>
      <t xml:space="preserve">有 </t>
    </r>
    <r>
      <rPr>
        <sz val="14"/>
        <rFont val="HGSｺﾞｼｯｸM"/>
        <family val="3"/>
        <charset val="128"/>
      </rPr>
      <t>・</t>
    </r>
    <r>
      <rPr>
        <sz val="11"/>
        <rFont val="HGSｺﾞｼｯｸM"/>
        <family val="3"/>
        <charset val="128"/>
      </rPr>
      <t xml:space="preserve"> 無</t>
    </r>
    <phoneticPr fontId="2"/>
  </si>
  <si>
    <t>在宅・入所相互利用体制　チェック表</t>
    <rPh sb="0" eb="2">
      <t>ザイタク</t>
    </rPh>
    <rPh sb="3" eb="5">
      <t>ニュウショ</t>
    </rPh>
    <rPh sb="5" eb="7">
      <t>ソウゴ</t>
    </rPh>
    <rPh sb="7" eb="9">
      <t>リヨウ</t>
    </rPh>
    <rPh sb="9" eb="11">
      <t>タイセイ</t>
    </rPh>
    <rPh sb="16" eb="17">
      <t>ヒョウ</t>
    </rPh>
    <phoneticPr fontId="2"/>
  </si>
  <si>
    <t>在宅期間と入所期間を通じて一貫した方針の下に介護を進める観点から、施設の介護支援専門員、施設の介護職員等、在宅の介護支援専門員、在宅期間に対象者が利用する居宅サービス事業者等による支援チームをつくること。</t>
    <rPh sb="0" eb="2">
      <t>ザイタク</t>
    </rPh>
    <rPh sb="2" eb="4">
      <t>キカン</t>
    </rPh>
    <rPh sb="5" eb="7">
      <t>ニュウショ</t>
    </rPh>
    <rPh sb="7" eb="9">
      <t>キカン</t>
    </rPh>
    <rPh sb="10" eb="11">
      <t>ツウ</t>
    </rPh>
    <rPh sb="13" eb="15">
      <t>イッカン</t>
    </rPh>
    <rPh sb="17" eb="19">
      <t>ホウシン</t>
    </rPh>
    <rPh sb="20" eb="21">
      <t>モト</t>
    </rPh>
    <rPh sb="22" eb="24">
      <t>カイゴ</t>
    </rPh>
    <rPh sb="25" eb="26">
      <t>スス</t>
    </rPh>
    <rPh sb="28" eb="30">
      <t>カンテン</t>
    </rPh>
    <rPh sb="33" eb="35">
      <t>シセツ</t>
    </rPh>
    <rPh sb="36" eb="38">
      <t>カイゴ</t>
    </rPh>
    <rPh sb="38" eb="40">
      <t>シエン</t>
    </rPh>
    <rPh sb="40" eb="43">
      <t>センモンイン</t>
    </rPh>
    <rPh sb="44" eb="46">
      <t>シセツ</t>
    </rPh>
    <rPh sb="47" eb="49">
      <t>カイゴ</t>
    </rPh>
    <rPh sb="49" eb="52">
      <t>ショクイントウ</t>
    </rPh>
    <rPh sb="53" eb="55">
      <t>ザイタク</t>
    </rPh>
    <rPh sb="56" eb="58">
      <t>カイゴ</t>
    </rPh>
    <rPh sb="58" eb="60">
      <t>シエン</t>
    </rPh>
    <rPh sb="60" eb="63">
      <t>センモンイン</t>
    </rPh>
    <rPh sb="64" eb="66">
      <t>ザイタク</t>
    </rPh>
    <rPh sb="66" eb="68">
      <t>キカン</t>
    </rPh>
    <rPh sb="69" eb="72">
      <t>タイショウシャ</t>
    </rPh>
    <rPh sb="73" eb="75">
      <t>リヨウ</t>
    </rPh>
    <rPh sb="77" eb="79">
      <t>キョタク</t>
    </rPh>
    <rPh sb="83" eb="85">
      <t>ジギョウ</t>
    </rPh>
    <rPh sb="85" eb="86">
      <t>シャ</t>
    </rPh>
    <rPh sb="86" eb="87">
      <t>トウ</t>
    </rPh>
    <rPh sb="90" eb="92">
      <t>シエン</t>
    </rPh>
    <phoneticPr fontId="2"/>
  </si>
  <si>
    <t>在宅・入所相互利用を開始するにあたり、在宅期間と入所期間（入所期間は３月を限度）について、文書による同意を得ること。</t>
    <rPh sb="0" eb="2">
      <t>ザイタク</t>
    </rPh>
    <rPh sb="3" eb="5">
      <t>ニュウショ</t>
    </rPh>
    <rPh sb="5" eb="7">
      <t>ソウゴ</t>
    </rPh>
    <rPh sb="7" eb="9">
      <t>リヨウ</t>
    </rPh>
    <rPh sb="10" eb="12">
      <t>カイシ</t>
    </rPh>
    <rPh sb="19" eb="21">
      <t>ザイタク</t>
    </rPh>
    <rPh sb="21" eb="23">
      <t>キカン</t>
    </rPh>
    <rPh sb="24" eb="26">
      <t>ニュウショ</t>
    </rPh>
    <rPh sb="26" eb="28">
      <t>キカン</t>
    </rPh>
    <rPh sb="29" eb="31">
      <t>ニュウショ</t>
    </rPh>
    <rPh sb="31" eb="33">
      <t>キカン</t>
    </rPh>
    <rPh sb="35" eb="36">
      <t>ツキ</t>
    </rPh>
    <rPh sb="37" eb="39">
      <t>ゲンド</t>
    </rPh>
    <rPh sb="45" eb="47">
      <t>ブンショ</t>
    </rPh>
    <rPh sb="50" eb="52">
      <t>ドウイ</t>
    </rPh>
    <rPh sb="53" eb="54">
      <t>エ</t>
    </rPh>
    <phoneticPr fontId="2"/>
  </si>
  <si>
    <t>支援チームは、必要に応じ随時（利用者が施設に入所する前及び施設から退所して在宅に戻る前においては必須とし、おおむね１月に１回）カンファレンスを開くこと。</t>
    <rPh sb="0" eb="2">
      <t>シエン</t>
    </rPh>
    <rPh sb="7" eb="9">
      <t>ヒツヨウ</t>
    </rPh>
    <rPh sb="10" eb="11">
      <t>オウ</t>
    </rPh>
    <rPh sb="12" eb="14">
      <t>ズイジ</t>
    </rPh>
    <rPh sb="15" eb="18">
      <t>リヨウシャ</t>
    </rPh>
    <rPh sb="19" eb="21">
      <t>シセツ</t>
    </rPh>
    <rPh sb="22" eb="24">
      <t>ニュウショ</t>
    </rPh>
    <rPh sb="26" eb="27">
      <t>マエ</t>
    </rPh>
    <rPh sb="27" eb="28">
      <t>オヨ</t>
    </rPh>
    <rPh sb="29" eb="31">
      <t>シセツ</t>
    </rPh>
    <rPh sb="33" eb="35">
      <t>タイショ</t>
    </rPh>
    <rPh sb="37" eb="39">
      <t>ザイタク</t>
    </rPh>
    <rPh sb="40" eb="41">
      <t>モド</t>
    </rPh>
    <rPh sb="42" eb="43">
      <t>マエ</t>
    </rPh>
    <rPh sb="48" eb="50">
      <t>ヒッス</t>
    </rPh>
    <rPh sb="58" eb="59">
      <t>ツキ</t>
    </rPh>
    <rPh sb="61" eb="62">
      <t>カイ</t>
    </rPh>
    <rPh sb="71" eb="72">
      <t>ヒラ</t>
    </rPh>
    <phoneticPr fontId="2"/>
  </si>
  <si>
    <t>上記カンファレンスにおいては、それまでの在宅期間又は入所期間における対象者の心身の状況を報告し、目標及び方針に照らした介護の評価を行うとともに、次期の在宅期間又は入所期間における介護の目標及び方針をまとめ、記録すること。</t>
    <rPh sb="0" eb="2">
      <t>ジョウキ</t>
    </rPh>
    <rPh sb="20" eb="22">
      <t>ザイタク</t>
    </rPh>
    <rPh sb="22" eb="24">
      <t>キカン</t>
    </rPh>
    <rPh sb="24" eb="25">
      <t>マタ</t>
    </rPh>
    <rPh sb="26" eb="28">
      <t>ニュウショ</t>
    </rPh>
    <rPh sb="28" eb="30">
      <t>キカン</t>
    </rPh>
    <rPh sb="34" eb="37">
      <t>タイショウシャ</t>
    </rPh>
    <rPh sb="38" eb="40">
      <t>シンシン</t>
    </rPh>
    <rPh sb="41" eb="43">
      <t>ジョウキョウ</t>
    </rPh>
    <rPh sb="44" eb="46">
      <t>ホウコク</t>
    </rPh>
    <rPh sb="48" eb="50">
      <t>モクヒョウ</t>
    </rPh>
    <rPh sb="50" eb="51">
      <t>オヨ</t>
    </rPh>
    <rPh sb="52" eb="54">
      <t>ホウシン</t>
    </rPh>
    <rPh sb="55" eb="56">
      <t>テ</t>
    </rPh>
    <rPh sb="59" eb="61">
      <t>カイゴ</t>
    </rPh>
    <rPh sb="62" eb="64">
      <t>ヒョウカ</t>
    </rPh>
    <rPh sb="65" eb="66">
      <t>オコナ</t>
    </rPh>
    <rPh sb="72" eb="74">
      <t>ジキ</t>
    </rPh>
    <rPh sb="75" eb="77">
      <t>ザイタク</t>
    </rPh>
    <rPh sb="77" eb="79">
      <t>キカン</t>
    </rPh>
    <rPh sb="79" eb="80">
      <t>マタ</t>
    </rPh>
    <rPh sb="81" eb="83">
      <t>ニュウショ</t>
    </rPh>
    <rPh sb="83" eb="85">
      <t>キカン</t>
    </rPh>
    <rPh sb="89" eb="91">
      <t>カイゴ</t>
    </rPh>
    <rPh sb="92" eb="94">
      <t>モクヒョウ</t>
    </rPh>
    <rPh sb="94" eb="95">
      <t>オヨ</t>
    </rPh>
    <rPh sb="96" eb="98">
      <t>ホウシン</t>
    </rPh>
    <rPh sb="103" eb="105">
      <t>キロク</t>
    </rPh>
    <phoneticPr fontId="2"/>
  </si>
  <si>
    <t>施設の介護支援専門員及び在宅の介護支援専門員の機能及び役割分担については、支援チームの中で協議して適切な形態を定めること。</t>
    <rPh sb="0" eb="2">
      <t>シセツ</t>
    </rPh>
    <rPh sb="3" eb="5">
      <t>カイゴ</t>
    </rPh>
    <rPh sb="5" eb="7">
      <t>シエン</t>
    </rPh>
    <rPh sb="7" eb="10">
      <t>センモンイン</t>
    </rPh>
    <rPh sb="10" eb="11">
      <t>オヨ</t>
    </rPh>
    <rPh sb="12" eb="14">
      <t>ザイタク</t>
    </rPh>
    <rPh sb="15" eb="17">
      <t>カイゴ</t>
    </rPh>
    <rPh sb="17" eb="19">
      <t>シエン</t>
    </rPh>
    <rPh sb="19" eb="22">
      <t>センモンイン</t>
    </rPh>
    <rPh sb="23" eb="25">
      <t>キノウ</t>
    </rPh>
    <rPh sb="25" eb="26">
      <t>オヨ</t>
    </rPh>
    <rPh sb="27" eb="29">
      <t>ヤクワリ</t>
    </rPh>
    <rPh sb="29" eb="31">
      <t>ブンタン</t>
    </rPh>
    <rPh sb="37" eb="39">
      <t>シエン</t>
    </rPh>
    <rPh sb="43" eb="44">
      <t>ナカ</t>
    </rPh>
    <rPh sb="45" eb="47">
      <t>キョウギ</t>
    </rPh>
    <rPh sb="49" eb="51">
      <t>テキセツ</t>
    </rPh>
    <rPh sb="52" eb="54">
      <t>ケイタイ</t>
    </rPh>
    <rPh sb="55" eb="56">
      <t>サダ</t>
    </rPh>
    <phoneticPr fontId="2"/>
  </si>
  <si>
    <t>はい・いいえ</t>
  </si>
  <si>
    <t>職員別勤務形態一覧表</t>
    <rPh sb="0" eb="2">
      <t>ショクイン</t>
    </rPh>
    <rPh sb="2" eb="3">
      <t>ベツ</t>
    </rPh>
    <rPh sb="3" eb="5">
      <t>キンム</t>
    </rPh>
    <rPh sb="5" eb="7">
      <t>ケイタイ</t>
    </rPh>
    <rPh sb="7" eb="9">
      <t>イチラン</t>
    </rPh>
    <phoneticPr fontId="2"/>
  </si>
  <si>
    <r>
      <t>　1　サービス提供体制強化加算(Ⅰ)</t>
    </r>
    <r>
      <rPr>
        <sz val="11"/>
        <color indexed="8"/>
        <rFont val="HGSｺﾞｼｯｸM"/>
        <family val="3"/>
        <charset val="128"/>
      </rPr>
      <t>イ
　3　サービス提供体制強化加算(Ⅱ)
　5　日常生活継続支援加算</t>
    </r>
    <rPh sb="7" eb="9">
      <t>テイキョウ</t>
    </rPh>
    <rPh sb="9" eb="11">
      <t>タイセイ</t>
    </rPh>
    <rPh sb="11" eb="13">
      <t>キョウカ</t>
    </rPh>
    <rPh sb="13" eb="15">
      <t>カサン</t>
    </rPh>
    <rPh sb="27" eb="29">
      <t>テイキョウ</t>
    </rPh>
    <rPh sb="29" eb="31">
      <t>タイセイ</t>
    </rPh>
    <rPh sb="31" eb="33">
      <t>キョウカ</t>
    </rPh>
    <rPh sb="33" eb="35">
      <t>カサン</t>
    </rPh>
    <phoneticPr fontId="2"/>
  </si>
  <si>
    <r>
      <t>　</t>
    </r>
    <r>
      <rPr>
        <sz val="11"/>
        <color indexed="8"/>
        <rFont val="HGSｺﾞｼｯｸM"/>
        <family val="3"/>
        <charset val="128"/>
      </rPr>
      <t xml:space="preserve">2　サービス提供体制強化加算(Ⅰ)ロ
　4　サービス提供体制強化加算(Ⅲ)
</t>
    </r>
    <rPh sb="7" eb="9">
      <t>テイキョウ</t>
    </rPh>
    <rPh sb="9" eb="11">
      <t>タイセイ</t>
    </rPh>
    <rPh sb="11" eb="13">
      <t>キョウカ</t>
    </rPh>
    <rPh sb="13" eb="15">
      <t>カサン</t>
    </rPh>
    <rPh sb="27" eb="29">
      <t>テイキョウ</t>
    </rPh>
    <rPh sb="29" eb="31">
      <t>タイセイ</t>
    </rPh>
    <rPh sb="31" eb="33">
      <t>キョウカ</t>
    </rPh>
    <rPh sb="33" eb="35">
      <t>カサン</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</si>
  <si>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</si>
  <si>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常勤の准看護師の氏名</t>
    <rPh sb="0" eb="2">
      <t>ジョウキン</t>
    </rPh>
    <rPh sb="3" eb="4">
      <t>ジュン</t>
    </rPh>
    <rPh sb="4" eb="7">
      <t>カンゴシ</t>
    </rPh>
    <rPh sb="8" eb="10">
      <t>シメイ</t>
    </rPh>
    <phoneticPr fontId="2"/>
  </si>
  <si>
    <t>利用者の地域における多様な活動が確保されるよう、日常的に地域住民等との交流を図り、利用者の状況に応じて、地域の行事や活動等に積極的に参加しているか。</t>
    <rPh sb="0" eb="3">
      <t>リヨウシャ</t>
    </rPh>
    <rPh sb="4" eb="6">
      <t>チイキ</t>
    </rPh>
    <rPh sb="10" eb="12">
      <t>タヨウ</t>
    </rPh>
    <rPh sb="13" eb="15">
      <t>カツドウ</t>
    </rPh>
    <rPh sb="16" eb="18">
      <t>カクホ</t>
    </rPh>
    <rPh sb="24" eb="26">
      <t>ニチジョウ</t>
    </rPh>
    <rPh sb="26" eb="27">
      <t>テキ</t>
    </rPh>
    <rPh sb="28" eb="30">
      <t>チイキ</t>
    </rPh>
    <rPh sb="30" eb="32">
      <t>ジュウミン</t>
    </rPh>
    <rPh sb="32" eb="33">
      <t>トウ</t>
    </rPh>
    <rPh sb="35" eb="37">
      <t>コウリュウ</t>
    </rPh>
    <rPh sb="38" eb="39">
      <t>ハカ</t>
    </rPh>
    <rPh sb="41" eb="44">
      <t>リヨウシャ</t>
    </rPh>
    <rPh sb="45" eb="47">
      <t>ジョウキョウ</t>
    </rPh>
    <rPh sb="48" eb="49">
      <t>オウ</t>
    </rPh>
    <rPh sb="52" eb="54">
      <t>チイキ</t>
    </rPh>
    <rPh sb="55" eb="57">
      <t>ギョウジ</t>
    </rPh>
    <rPh sb="58" eb="60">
      <t>カツドウ</t>
    </rPh>
    <rPh sb="60" eb="61">
      <t>トウ</t>
    </rPh>
    <rPh sb="62" eb="64">
      <t>セッキョク</t>
    </rPh>
    <rPh sb="64" eb="65">
      <t>テキ</t>
    </rPh>
    <rPh sb="66" eb="68">
      <t>サンカ</t>
    </rPh>
    <phoneticPr fontId="2"/>
  </si>
  <si>
    <t>前６月又は前12月の新規入所者の総数</t>
    <rPh sb="0" eb="1">
      <t>ゼン</t>
    </rPh>
    <rPh sb="2" eb="3">
      <t>ガツ</t>
    </rPh>
    <rPh sb="3" eb="4">
      <t>マタ</t>
    </rPh>
    <rPh sb="5" eb="6">
      <t>ゼン</t>
    </rPh>
    <rPh sb="8" eb="9">
      <t>ガツ</t>
    </rPh>
    <rPh sb="10" eb="12">
      <t>シンキ</t>
    </rPh>
    <rPh sb="12" eb="15">
      <t>ニュウショシャ</t>
    </rPh>
    <rPh sb="16" eb="18">
      <t>ソウスウ</t>
    </rPh>
    <phoneticPr fontId="2"/>
  </si>
  <si>
    <t>認知症である入所者が全入世者の３分の１以上を占めているか。
　　　全入所者数（　　　　　）人
　　　うち認知症である入所者（※）（　　　　　）人
※当該加算における認知症である入所者とは以下２点を示す。
　　・医師が認知症と診断した者
　　・旧措置入所者である場合、従来の「老人福祉法による特別養護
　　　老人ホームにおける認知症老人介護加算の対象に該当している者</t>
    <rPh sb="0" eb="2">
      <t>ニンチ</t>
    </rPh>
    <rPh sb="2" eb="3">
      <t>ショウ</t>
    </rPh>
    <rPh sb="6" eb="9">
      <t>ニュウショシャ</t>
    </rPh>
    <rPh sb="10" eb="12">
      <t>ゼンニュウ</t>
    </rPh>
    <rPh sb="12" eb="13">
      <t>ヨ</t>
    </rPh>
    <rPh sb="13" eb="14">
      <t>シャ</t>
    </rPh>
    <rPh sb="16" eb="17">
      <t>ブン</t>
    </rPh>
    <rPh sb="19" eb="21">
      <t>イジョウ</t>
    </rPh>
    <rPh sb="22" eb="23">
      <t>シ</t>
    </rPh>
    <rPh sb="34" eb="35">
      <t>ゼン</t>
    </rPh>
    <rPh sb="35" eb="38">
      <t>ニュウショシャ</t>
    </rPh>
    <rPh sb="38" eb="39">
      <t>スウ</t>
    </rPh>
    <rPh sb="46" eb="47">
      <t>ニン</t>
    </rPh>
    <rPh sb="53" eb="55">
      <t>ニンチ</t>
    </rPh>
    <rPh sb="55" eb="56">
      <t>ショウ</t>
    </rPh>
    <rPh sb="59" eb="62">
      <t>ニュウショシャ</t>
    </rPh>
    <rPh sb="72" eb="73">
      <t>ニン</t>
    </rPh>
    <rPh sb="76" eb="78">
      <t>トウガイ</t>
    </rPh>
    <rPh sb="78" eb="80">
      <t>カサン</t>
    </rPh>
    <rPh sb="84" eb="86">
      <t>ニンチ</t>
    </rPh>
    <rPh sb="86" eb="87">
      <t>ショウ</t>
    </rPh>
    <rPh sb="90" eb="93">
      <t>ニュウショシャ</t>
    </rPh>
    <rPh sb="95" eb="97">
      <t>イカ</t>
    </rPh>
    <rPh sb="98" eb="99">
      <t>テン</t>
    </rPh>
    <rPh sb="100" eb="101">
      <t>シメ</t>
    </rPh>
    <rPh sb="107" eb="109">
      <t>イシ</t>
    </rPh>
    <rPh sb="110" eb="112">
      <t>ニンチ</t>
    </rPh>
    <rPh sb="112" eb="113">
      <t>ショウ</t>
    </rPh>
    <rPh sb="114" eb="116">
      <t>シンダン</t>
    </rPh>
    <rPh sb="118" eb="119">
      <t>モノ</t>
    </rPh>
    <rPh sb="123" eb="126">
      <t>キュウソチ</t>
    </rPh>
    <rPh sb="126" eb="129">
      <t>ニュウショシャ</t>
    </rPh>
    <rPh sb="132" eb="134">
      <t>バアイ</t>
    </rPh>
    <rPh sb="135" eb="137">
      <t>ジュウライ</t>
    </rPh>
    <rPh sb="139" eb="141">
      <t>ロウジン</t>
    </rPh>
    <rPh sb="141" eb="143">
      <t>フクシ</t>
    </rPh>
    <rPh sb="143" eb="144">
      <t>ホウ</t>
    </rPh>
    <rPh sb="147" eb="149">
      <t>トクベツ</t>
    </rPh>
    <rPh sb="149" eb="151">
      <t>ヨウゴ</t>
    </rPh>
    <rPh sb="155" eb="157">
      <t>ロウジン</t>
    </rPh>
    <rPh sb="164" eb="166">
      <t>ニンチ</t>
    </rPh>
    <rPh sb="166" eb="167">
      <t>ショウ</t>
    </rPh>
    <rPh sb="167" eb="169">
      <t>ロウジン</t>
    </rPh>
    <rPh sb="169" eb="171">
      <t>カイゴ</t>
    </rPh>
    <rPh sb="171" eb="173">
      <t>カサン</t>
    </rPh>
    <rPh sb="174" eb="176">
      <t>タイショウ</t>
    </rPh>
    <rPh sb="177" eb="179">
      <t>ガイトウ</t>
    </rPh>
    <rPh sb="183" eb="184">
      <t>モノ</t>
    </rPh>
    <phoneticPr fontId="2"/>
  </si>
  <si>
    <t>チェック表２２</t>
    <rPh sb="4" eb="5">
      <t>ヒョウ</t>
    </rPh>
    <phoneticPr fontId="2"/>
  </si>
  <si>
    <t>（　　　　年　　　月分）</t>
    <phoneticPr fontId="2"/>
  </si>
  <si>
    <t>事業所・ユニット名（　　　　　　　　　　　　　　　　　　　　　　　　　　　　　　　　　　　　　）</t>
    <rPh sb="8" eb="9">
      <t>メイ</t>
    </rPh>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</si>
  <si>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</si>
  <si>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</si>
  <si>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</si>
  <si>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</si>
  <si>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</si>
  <si>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</si>
  <si>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</si>
  <si>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</si>
  <si>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４週の
勤務時間</t>
    <rPh sb="1" eb="2">
      <t>シュウ</t>
    </rPh>
    <rPh sb="4" eb="6">
      <t>キンム</t>
    </rPh>
    <rPh sb="6" eb="8">
      <t>ジカン</t>
    </rPh>
    <phoneticPr fontId="2"/>
  </si>
  <si>
    <t>週平均の
勤務時間</t>
    <rPh sb="0" eb="3">
      <t>シュウヘイキン</t>
    </rPh>
    <rPh sb="5" eb="7">
      <t>キンム</t>
    </rPh>
    <rPh sb="7" eb="9">
      <t>ジカン</t>
    </rPh>
    <phoneticPr fontId="2"/>
  </si>
  <si>
    <t>常勤換算
後の人数</t>
    <rPh sb="0" eb="2">
      <t>ジョウキン</t>
    </rPh>
    <rPh sb="2" eb="4">
      <t>カンザン</t>
    </rPh>
    <rPh sb="5" eb="6">
      <t>ゴ</t>
    </rPh>
    <rPh sb="7" eb="9">
      <t>ニンズウ</t>
    </rPh>
    <phoneticPr fontId="2"/>
  </si>
  <si>
    <t>管理者</t>
    <rPh sb="0" eb="3">
      <t>カンリシャ</t>
    </rPh>
    <phoneticPr fontId="2"/>
  </si>
  <si>
    <t>計画作成
担当者</t>
    <rPh sb="0" eb="2">
      <t>ケイカク</t>
    </rPh>
    <rPh sb="2" eb="4">
      <t>サクセイ</t>
    </rPh>
    <rPh sb="5" eb="8">
      <t>タントウシャ</t>
    </rPh>
    <phoneticPr fontId="2"/>
  </si>
  <si>
    <t>介護職員</t>
    <rPh sb="0" eb="2">
      <t>カイゴ</t>
    </rPh>
    <rPh sb="2" eb="4">
      <t>ショクイン</t>
    </rPh>
    <phoneticPr fontId="2"/>
  </si>
  <si>
    <t>計</t>
    <rPh sb="0" eb="1">
      <t>ケイ</t>
    </rPh>
    <phoneticPr fontId="2"/>
  </si>
  <si>
    <t>介護職員勤務時間(夜勤を除く)</t>
    <rPh sb="0" eb="2">
      <t>カイゴ</t>
    </rPh>
    <rPh sb="2" eb="4">
      <t>ショクイン</t>
    </rPh>
    <rPh sb="4" eb="6">
      <t>キンム</t>
    </rPh>
    <rPh sb="6" eb="8">
      <t>ジカン</t>
    </rPh>
    <rPh sb="9" eb="11">
      <t>ヤキン</t>
    </rPh>
    <rPh sb="12" eb="13">
      <t>ノゾ</t>
    </rPh>
    <phoneticPr fontId="2"/>
  </si>
  <si>
    <t>日中の勤務職員数（常勤換算後）</t>
    <rPh sb="0" eb="2">
      <t>ニッチュウ</t>
    </rPh>
    <rPh sb="3" eb="5">
      <t>キンム</t>
    </rPh>
    <rPh sb="5" eb="8">
      <t>ショクインスウ</t>
    </rPh>
    <rPh sb="9" eb="11">
      <t>ジョウキン</t>
    </rPh>
    <rPh sb="11" eb="13">
      <t>カンザン</t>
    </rPh>
    <rPh sb="13" eb="14">
      <t>ゴ</t>
    </rPh>
    <phoneticPr fontId="2"/>
  </si>
  <si>
    <t>(注)　1</t>
    <phoneticPr fontId="2"/>
  </si>
  <si>
    <t>　管理者，計画作成担当者に続き一段空けて介護職員の順に記載してください。（介護員を兼務する場合は，２段に分けて職種ごとに記載してください。）</t>
    <rPh sb="1" eb="4">
      <t>カンリシャ</t>
    </rPh>
    <rPh sb="5" eb="7">
      <t>ケイカク</t>
    </rPh>
    <rPh sb="7" eb="9">
      <t>サクセイ</t>
    </rPh>
    <rPh sb="9" eb="12">
      <t>タントウシャ</t>
    </rPh>
    <rPh sb="13" eb="14">
      <t>ツヅ</t>
    </rPh>
    <rPh sb="15" eb="17">
      <t>イチダン</t>
    </rPh>
    <rPh sb="17" eb="18">
      <t>ア</t>
    </rPh>
    <rPh sb="20" eb="22">
      <t>カイゴ</t>
    </rPh>
    <rPh sb="22" eb="24">
      <t>ショクイン</t>
    </rPh>
    <rPh sb="25" eb="26">
      <t>ジュン</t>
    </rPh>
    <rPh sb="27" eb="29">
      <t>キサイ</t>
    </rPh>
    <rPh sb="37" eb="39">
      <t>カイゴ</t>
    </rPh>
    <rPh sb="39" eb="40">
      <t>イン</t>
    </rPh>
    <rPh sb="41" eb="43">
      <t>ケンム</t>
    </rPh>
    <rPh sb="45" eb="47">
      <t>バアイ</t>
    </rPh>
    <rPh sb="50" eb="51">
      <t>ダン</t>
    </rPh>
    <rPh sb="52" eb="53">
      <t>ワ</t>
    </rPh>
    <rPh sb="55" eb="57">
      <t>ショクシュ</t>
    </rPh>
    <rPh sb="60" eb="62">
      <t>キサイ</t>
    </rPh>
    <phoneticPr fontId="2"/>
  </si>
  <si>
    <t>常勤職員の週あたりの勤務時間</t>
    <rPh sb="0" eb="2">
      <t>ジョウキン</t>
    </rPh>
    <rPh sb="2" eb="4">
      <t>ショクイン</t>
    </rPh>
    <rPh sb="5" eb="6">
      <t>シュウ</t>
    </rPh>
    <rPh sb="10" eb="12">
      <t>キンム</t>
    </rPh>
    <rPh sb="12" eb="14">
      <t>ジカン</t>
    </rPh>
    <phoneticPr fontId="2"/>
  </si>
  <si>
    <t>時間</t>
    <rPh sb="0" eb="2">
      <t>ジカン</t>
    </rPh>
    <phoneticPr fontId="2"/>
  </si>
  <si>
    <r>
      <t>　従業者全員について，勤務した時間数</t>
    </r>
    <r>
      <rPr>
        <b/>
        <sz val="11"/>
        <rFont val="ＭＳ Ｐゴシック"/>
        <family val="3"/>
        <charset val="128"/>
      </rPr>
      <t xml:space="preserve"> (上段には日勤時間，下段には夜勤時間) </t>
    </r>
    <r>
      <rPr>
        <sz val="11"/>
        <rFont val="ＭＳ Ｐゴシック"/>
        <family val="3"/>
        <charset val="128"/>
      </rPr>
      <t>を記載してください。</t>
    </r>
    <rPh sb="1" eb="4">
      <t>ジュウギョウシャ</t>
    </rPh>
    <rPh sb="4" eb="6">
      <t>ゼンイン</t>
    </rPh>
    <rPh sb="11" eb="13">
      <t>キンム</t>
    </rPh>
    <rPh sb="15" eb="18">
      <t>ジカンスウ</t>
    </rPh>
    <rPh sb="20" eb="22">
      <t>ジョウダン</t>
    </rPh>
    <rPh sb="24" eb="26">
      <t>ニッキン</t>
    </rPh>
    <rPh sb="26" eb="28">
      <t>ジカン</t>
    </rPh>
    <rPh sb="29" eb="31">
      <t>カダン</t>
    </rPh>
    <rPh sb="33" eb="35">
      <t>ヤキン</t>
    </rPh>
    <rPh sb="35" eb="37">
      <t>ジカン</t>
    </rPh>
    <rPh sb="40" eb="42">
      <t>キサイ</t>
    </rPh>
    <phoneticPr fontId="2"/>
  </si>
  <si>
    <r>
      <t>　夜勤時間は当日の夜から翌日の朝までの時間を記載してください。(例</t>
    </r>
    <r>
      <rPr>
        <sz val="11"/>
        <rFont val="ＭＳ Ｐゴシック"/>
        <family val="3"/>
        <charset val="128"/>
      </rPr>
      <t xml:space="preserve"> 夜9時出勤・翌朝6時退勤　9時間)</t>
    </r>
    <r>
      <rPr>
        <sz val="11"/>
        <rFont val="ＭＳ Ｐゴシック"/>
        <family val="3"/>
        <charset val="128"/>
      </rPr>
      <t>　</t>
    </r>
    <rPh sb="1" eb="3">
      <t>ヤキン</t>
    </rPh>
    <rPh sb="3" eb="5">
      <t>ジカン</t>
    </rPh>
    <rPh sb="6" eb="8">
      <t>トウジツ</t>
    </rPh>
    <rPh sb="9" eb="10">
      <t>ヨル</t>
    </rPh>
    <rPh sb="12" eb="14">
      <t>ヨクジツ</t>
    </rPh>
    <rPh sb="15" eb="16">
      <t>アサ</t>
    </rPh>
    <rPh sb="19" eb="21">
      <t>ジカン</t>
    </rPh>
    <rPh sb="22" eb="24">
      <t>キサイ</t>
    </rPh>
    <rPh sb="32" eb="33">
      <t>レイ</t>
    </rPh>
    <rPh sb="34" eb="35">
      <t>ヨル</t>
    </rPh>
    <rPh sb="36" eb="37">
      <t>ジ</t>
    </rPh>
    <rPh sb="37" eb="39">
      <t>シュッキン</t>
    </rPh>
    <rPh sb="40" eb="42">
      <t>ヨクアサ</t>
    </rPh>
    <rPh sb="43" eb="44">
      <t>ジ</t>
    </rPh>
    <rPh sb="44" eb="46">
      <t>タイキン</t>
    </rPh>
    <rPh sb="48" eb="50">
      <t>ジカン</t>
    </rPh>
    <phoneticPr fontId="2"/>
  </si>
  <si>
    <t>常勤職員の1日あたりの勤務時間</t>
    <rPh sb="0" eb="2">
      <t>ジョウキン</t>
    </rPh>
    <rPh sb="2" eb="4">
      <t>ショクイン</t>
    </rPh>
    <rPh sb="6" eb="7">
      <t>ニチ</t>
    </rPh>
    <rPh sb="11" eb="13">
      <t>キンム</t>
    </rPh>
    <rPh sb="13" eb="15">
      <t>ジカン</t>
    </rPh>
    <phoneticPr fontId="2"/>
  </si>
  <si>
    <r>
      <t>　勤務形態は次の区分で記号を記載してください。　</t>
    </r>
    <r>
      <rPr>
        <b/>
        <sz val="11"/>
        <rFont val="ＭＳ Ｐゴシック"/>
        <family val="3"/>
        <charset val="128"/>
      </rPr>
      <t>「 Ａ：常勤で専従　Ｂ：常勤で兼務　Ｃ：非常勤で専従　Ｄ：非常勤で兼務 」</t>
    </r>
    <rPh sb="1" eb="3">
      <t>キンム</t>
    </rPh>
    <rPh sb="3" eb="5">
      <t>ケイタイ</t>
    </rPh>
    <rPh sb="6" eb="7">
      <t>ツギ</t>
    </rPh>
    <rPh sb="8" eb="10">
      <t>クブン</t>
    </rPh>
    <rPh sb="11" eb="13">
      <t>キゴウ</t>
    </rPh>
    <rPh sb="14" eb="16">
      <t>キサイ</t>
    </rPh>
    <rPh sb="28" eb="30">
      <t>ジョウキン</t>
    </rPh>
    <rPh sb="31" eb="33">
      <t>センジュウ</t>
    </rPh>
    <rPh sb="36" eb="38">
      <t>ジョウキン</t>
    </rPh>
    <rPh sb="39" eb="41">
      <t>ケンム</t>
    </rPh>
    <rPh sb="44" eb="45">
      <t>ヒ</t>
    </rPh>
    <rPh sb="45" eb="47">
      <t>ジョウキン</t>
    </rPh>
    <rPh sb="48" eb="50">
      <t>センジュウ</t>
    </rPh>
    <rPh sb="53" eb="54">
      <t>ヒ</t>
    </rPh>
    <rPh sb="54" eb="56">
      <t>ジョウキン</t>
    </rPh>
    <rPh sb="57" eb="59">
      <t>ケンム</t>
    </rPh>
    <phoneticPr fontId="2"/>
  </si>
  <si>
    <t>　「4週の合計」については，第1週から第4週までの勤務時間を合計してください。(夜勤及び宿直を除く)</t>
    <rPh sb="3" eb="4">
      <t>シュウ</t>
    </rPh>
    <rPh sb="5" eb="7">
      <t>ゴウケイ</t>
    </rPh>
    <rPh sb="14" eb="15">
      <t>ダイ</t>
    </rPh>
    <rPh sb="16" eb="17">
      <t>シュウ</t>
    </rPh>
    <rPh sb="19" eb="20">
      <t>ダイ</t>
    </rPh>
    <rPh sb="21" eb="22">
      <t>シュウ</t>
    </rPh>
    <rPh sb="25" eb="27">
      <t>キンム</t>
    </rPh>
    <rPh sb="27" eb="29">
      <t>ジカン</t>
    </rPh>
    <rPh sb="30" eb="32">
      <t>ゴウケイ</t>
    </rPh>
    <phoneticPr fontId="2"/>
  </si>
  <si>
    <t>夜勤時間 午後5時から午前8時</t>
    <rPh sb="0" eb="2">
      <t>ヤキン</t>
    </rPh>
    <rPh sb="2" eb="4">
      <t>ジカン</t>
    </rPh>
    <rPh sb="5" eb="7">
      <t>ゴゴ</t>
    </rPh>
    <rPh sb="8" eb="9">
      <t>ジ</t>
    </rPh>
    <rPh sb="11" eb="13">
      <t>ゴゼン</t>
    </rPh>
    <rPh sb="14" eb="15">
      <t>ジ</t>
    </rPh>
    <phoneticPr fontId="2"/>
  </si>
  <si>
    <r>
      <t>　「週平均の勤務時間」は，「4週の合計」を</t>
    </r>
    <r>
      <rPr>
        <sz val="11"/>
        <rFont val="ＭＳ Ｐゴシック"/>
        <family val="3"/>
        <charset val="128"/>
      </rPr>
      <t>4で除して得た時間を記載してください。</t>
    </r>
    <rPh sb="2" eb="3">
      <t>シュウ</t>
    </rPh>
    <rPh sb="3" eb="5">
      <t>ヘイキン</t>
    </rPh>
    <rPh sb="6" eb="8">
      <t>キンム</t>
    </rPh>
    <rPh sb="8" eb="10">
      <t>ジカン</t>
    </rPh>
    <rPh sb="23" eb="24">
      <t>ジョ</t>
    </rPh>
    <rPh sb="26" eb="27">
      <t>エ</t>
    </rPh>
    <rPh sb="28" eb="30">
      <t>ジカン</t>
    </rPh>
    <rPh sb="31" eb="33">
      <t>キサイ</t>
    </rPh>
    <phoneticPr fontId="2"/>
  </si>
  <si>
    <r>
      <t>　「常勤換算後の人数」は，「週平均の勤務時間」を「常勤職員の週あたりの勤務時間」</t>
    </r>
    <r>
      <rPr>
        <sz val="11"/>
        <rFont val="ＭＳ Ｐゴシック"/>
        <family val="3"/>
        <charset val="128"/>
      </rPr>
      <t>で除して得た数字を記載してください。</t>
    </r>
    <rPh sb="2" eb="4">
      <t>ジョウキン</t>
    </rPh>
    <rPh sb="4" eb="6">
      <t>カンサン</t>
    </rPh>
    <rPh sb="6" eb="7">
      <t>ゴ</t>
    </rPh>
    <rPh sb="8" eb="10">
      <t>ニンズウ</t>
    </rPh>
    <rPh sb="14" eb="17">
      <t>シュウヘイキン</t>
    </rPh>
    <rPh sb="18" eb="20">
      <t>キンム</t>
    </rPh>
    <rPh sb="20" eb="22">
      <t>ジカン</t>
    </rPh>
    <rPh sb="25" eb="27">
      <t>ジョウキン</t>
    </rPh>
    <rPh sb="27" eb="29">
      <t>ショクイン</t>
    </rPh>
    <rPh sb="30" eb="31">
      <t>シュウ</t>
    </rPh>
    <rPh sb="35" eb="37">
      <t>キンム</t>
    </rPh>
    <rPh sb="37" eb="39">
      <t>ジカン</t>
    </rPh>
    <rPh sb="41" eb="42">
      <t>ジョ</t>
    </rPh>
    <rPh sb="44" eb="45">
      <t>エ</t>
    </rPh>
    <rPh sb="46" eb="48">
      <t>スウジ</t>
    </rPh>
    <rPh sb="49" eb="51">
      <t>キサイ</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</si>
  <si>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</si>
  <si>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複数の共同生活住居（ユニット）がある場合は，ユニットごとに作成してください。</t>
    <rPh sb="1" eb="3">
      <t>フクスウ</t>
    </rPh>
    <rPh sb="19" eb="21">
      <t>バアイ</t>
    </rPh>
    <rPh sb="30" eb="32">
      <t>サクセイ</t>
    </rPh>
    <phoneticPr fontId="2"/>
  </si>
  <si>
    <t>夜勤時間 午後　　時から午前　　時</t>
    <rPh sb="0" eb="2">
      <t>ヤキン</t>
    </rPh>
    <rPh sb="2" eb="4">
      <t>ジカン</t>
    </rPh>
    <rPh sb="5" eb="7">
      <t>ゴゴ</t>
    </rPh>
    <rPh sb="9" eb="10">
      <t>ジ</t>
    </rPh>
    <rPh sb="12" eb="14">
      <t>ゴゼン</t>
    </rPh>
    <rPh sb="16" eb="17">
      <t>ジ</t>
    </rPh>
    <phoneticPr fontId="2"/>
  </si>
  <si>
    <t>B</t>
    <phoneticPr fontId="2"/>
  </si>
  <si>
    <t>Ｂ</t>
    <phoneticPr fontId="2"/>
  </si>
  <si>
    <t>A</t>
    <phoneticPr fontId="2"/>
  </si>
  <si>
    <t>認知症対応型共同生活介護・小規模多機能型居宅介護事業所における従業者の勤務体制等一覧表</t>
    <rPh sb="13" eb="16">
      <t>ショウキボ</t>
    </rPh>
    <rPh sb="16" eb="19">
      <t>タキノウ</t>
    </rPh>
    <rPh sb="19" eb="20">
      <t>ガタ</t>
    </rPh>
    <rPh sb="20" eb="22">
      <t>キョタク</t>
    </rPh>
    <rPh sb="22" eb="24">
      <t>カイゴ</t>
    </rPh>
    <rPh sb="24" eb="26">
      <t>ジギョウ</t>
    </rPh>
    <rPh sb="26" eb="27">
      <t>ショ</t>
    </rPh>
    <rPh sb="31" eb="34">
      <t>ジュウギョウシャ</t>
    </rPh>
    <rPh sb="35" eb="37">
      <t>キンム</t>
    </rPh>
    <rPh sb="37" eb="39">
      <t>タイセイ</t>
    </rPh>
    <rPh sb="39" eb="40">
      <t>トウ</t>
    </rPh>
    <rPh sb="40" eb="43">
      <t>イチランヒョウ</t>
    </rPh>
    <phoneticPr fontId="2"/>
  </si>
  <si>
    <t>笠間太郎</t>
    <rPh sb="0" eb="2">
      <t>カサマ</t>
    </rPh>
    <rPh sb="2" eb="4">
      <t>タロウ</t>
    </rPh>
    <phoneticPr fontId="2"/>
  </si>
  <si>
    <t>笠間次郎</t>
    <rPh sb="0" eb="2">
      <t>カサマ</t>
    </rPh>
    <rPh sb="2" eb="4">
      <t>ジロウ</t>
    </rPh>
    <phoneticPr fontId="2"/>
  </si>
  <si>
    <t>笠間一郎</t>
    <rPh sb="0" eb="2">
      <t>カサマ</t>
    </rPh>
    <rPh sb="2" eb="3">
      <t>１</t>
    </rPh>
    <rPh sb="3" eb="4">
      <t>ロウ</t>
    </rPh>
    <phoneticPr fontId="2"/>
  </si>
  <si>
    <t>（別紙７）</t>
    <rPh sb="1" eb="3">
      <t>ベッシ</t>
    </rPh>
    <phoneticPr fontId="2"/>
  </si>
  <si>
    <t>地域密着型通所介護</t>
    <rPh sb="0" eb="2">
      <t>チイキ</t>
    </rPh>
    <rPh sb="2" eb="5">
      <t>ミッチャクガタ</t>
    </rPh>
    <rPh sb="5" eb="7">
      <t>ツウショ</t>
    </rPh>
    <rPh sb="7" eb="9">
      <t>カイゴ</t>
    </rPh>
    <phoneticPr fontId="2"/>
  </si>
  <si>
    <t>（別紙12‐４）</t>
    <rPh sb="1" eb="3">
      <t>ベッシ</t>
    </rPh>
    <phoneticPr fontId="2"/>
  </si>
  <si>
    <t>サービス提供体制強化加算に関する届出書
（地域密着型通所介護事業所・療養通所介護事業所）</t>
    <rPh sb="4" eb="6">
      <t>テイキョウ</t>
    </rPh>
    <rPh sb="6" eb="8">
      <t>タイセイ</t>
    </rPh>
    <rPh sb="8" eb="10">
      <t>キョウカ</t>
    </rPh>
    <rPh sb="10" eb="12">
      <t>カサン</t>
    </rPh>
    <rPh sb="13" eb="14">
      <t>カン</t>
    </rPh>
    <rPh sb="16" eb="17">
      <t>トドケ</t>
    </rPh>
    <rPh sb="17" eb="18">
      <t>デ</t>
    </rPh>
    <rPh sb="18" eb="19">
      <t>ショ</t>
    </rPh>
    <rPh sb="21" eb="23">
      <t>チイキ</t>
    </rPh>
    <rPh sb="23" eb="26">
      <t>ミッチャクガタ</t>
    </rPh>
    <rPh sb="26" eb="28">
      <t>ツウショ</t>
    </rPh>
    <rPh sb="28" eb="30">
      <t>カイゴ</t>
    </rPh>
    <rPh sb="30" eb="33">
      <t>ジギョウショ</t>
    </rPh>
    <rPh sb="34" eb="36">
      <t>リョウヨウ</t>
    </rPh>
    <rPh sb="36" eb="38">
      <t>ツウショ</t>
    </rPh>
    <rPh sb="38" eb="40">
      <t>カイゴ</t>
    </rPh>
    <rPh sb="40" eb="43">
      <t>ジギョウショ</t>
    </rPh>
    <phoneticPr fontId="2"/>
  </si>
  <si>
    <t>１　地域密着型通所介護　２　療養通所介護</t>
    <rPh sb="2" eb="4">
      <t>チイキ</t>
    </rPh>
    <rPh sb="4" eb="7">
      <t>ミッチャクガタ</t>
    </rPh>
    <rPh sb="7" eb="9">
      <t>ツウショ</t>
    </rPh>
    <rPh sb="9" eb="11">
      <t>カイゴ</t>
    </rPh>
    <rPh sb="14" eb="16">
      <t>リョウヨウ</t>
    </rPh>
    <rPh sb="16" eb="18">
      <t>ツウショ</t>
    </rPh>
    <rPh sb="18" eb="20">
      <t>カイゴ</t>
    </rPh>
    <phoneticPr fontId="2"/>
  </si>
  <si>
    <t>４　サービス提供体制強化加算（Ⅲ）</t>
    <rPh sb="6" eb="8">
      <t>テイキョウ</t>
    </rPh>
    <rPh sb="8" eb="10">
      <t>タイセイ</t>
    </rPh>
    <rPh sb="10" eb="12">
      <t>キョウカ</t>
    </rPh>
    <rPh sb="12" eb="14">
      <t>カサン</t>
    </rPh>
    <phoneticPr fontId="2"/>
  </si>
  <si>
    <t>チェック表４０</t>
    <rPh sb="4" eb="5">
      <t>ヒョウ</t>
    </rPh>
    <phoneticPr fontId="2"/>
  </si>
  <si>
    <t>通所介護</t>
    <rPh sb="0" eb="4">
      <t>ツウショカイゴ</t>
    </rPh>
    <phoneticPr fontId="2"/>
  </si>
  <si>
    <t>指定基準に規定する看護職員又は介護職員の員数に加え、看護職員又は介護職員を常勤換算方法で２以上確保している。</t>
    <rPh sb="0" eb="2">
      <t>シテイ</t>
    </rPh>
    <rPh sb="2" eb="4">
      <t>キジュン</t>
    </rPh>
    <rPh sb="5" eb="7">
      <t>キテイ</t>
    </rPh>
    <rPh sb="9" eb="11">
      <t>カンゴ</t>
    </rPh>
    <rPh sb="11" eb="13">
      <t>ショクイン</t>
    </rPh>
    <rPh sb="13" eb="14">
      <t>マタ</t>
    </rPh>
    <rPh sb="15" eb="17">
      <t>カイゴ</t>
    </rPh>
    <rPh sb="17" eb="19">
      <t>ショクイン</t>
    </rPh>
    <rPh sb="20" eb="22">
      <t>インスウ</t>
    </rPh>
    <rPh sb="23" eb="24">
      <t>クワ</t>
    </rPh>
    <rPh sb="26" eb="28">
      <t>カンゴ</t>
    </rPh>
    <rPh sb="28" eb="30">
      <t>ショクイン</t>
    </rPh>
    <rPh sb="30" eb="31">
      <t>マタ</t>
    </rPh>
    <rPh sb="32" eb="34">
      <t>カイゴ</t>
    </rPh>
    <rPh sb="34" eb="36">
      <t>ショクイン</t>
    </rPh>
    <rPh sb="37" eb="39">
      <t>ジョウキン</t>
    </rPh>
    <rPh sb="39" eb="41">
      <t>カンサン</t>
    </rPh>
    <rPh sb="41" eb="43">
      <t>ホウホウ</t>
    </rPh>
    <rPh sb="45" eb="47">
      <t>イジョウ</t>
    </rPh>
    <rPh sb="47" eb="49">
      <t>カクホ</t>
    </rPh>
    <phoneticPr fontId="2"/>
  </si>
  <si>
    <t>（看護職員の資格及び氏名を記入すること）
資格　　　　　　　　　　　　　　　　　　　　　　　　　　氏名</t>
    <rPh sb="1" eb="3">
      <t>カンゴ</t>
    </rPh>
    <rPh sb="3" eb="5">
      <t>ショクイン</t>
    </rPh>
    <rPh sb="6" eb="8">
      <t>シカク</t>
    </rPh>
    <rPh sb="8" eb="9">
      <t>オヨ</t>
    </rPh>
    <rPh sb="10" eb="12">
      <t>シメイ</t>
    </rPh>
    <rPh sb="13" eb="15">
      <t>キニュウ</t>
    </rPh>
    <rPh sb="22" eb="24">
      <t>シカク</t>
    </rPh>
    <rPh sb="50" eb="52">
      <t>シメイ</t>
    </rPh>
    <phoneticPr fontId="2"/>
  </si>
  <si>
    <t>看護職員の勤務表（別紙７）および資格証の写しを添付しているか。</t>
    <rPh sb="0" eb="2">
      <t>カンゴ</t>
    </rPh>
    <rPh sb="2" eb="4">
      <t>ショクイン</t>
    </rPh>
    <rPh sb="5" eb="8">
      <t>キンムヒョウ</t>
    </rPh>
    <rPh sb="9" eb="11">
      <t>ベッシ</t>
    </rPh>
    <rPh sb="16" eb="19">
      <t>シカクショウ</t>
    </rPh>
    <rPh sb="20" eb="21">
      <t>ウツ</t>
    </rPh>
    <rPh sb="23" eb="25">
      <t>テンプ</t>
    </rPh>
    <phoneticPr fontId="2"/>
  </si>
  <si>
    <t>前年度又は算定日が属する月の前３月間の利用者の総数のうち要介護状態区分が要介護３、要介護４、要介護５である者の占める割合が100分の30以上である。</t>
    <rPh sb="0" eb="3">
      <t>ゼンネンド</t>
    </rPh>
    <rPh sb="3" eb="4">
      <t>マタ</t>
    </rPh>
    <rPh sb="5" eb="7">
      <t>サンテイ</t>
    </rPh>
    <rPh sb="7" eb="8">
      <t>ビ</t>
    </rPh>
    <rPh sb="9" eb="10">
      <t>ゾク</t>
    </rPh>
    <rPh sb="12" eb="13">
      <t>ツキ</t>
    </rPh>
    <rPh sb="14" eb="15">
      <t>マエ</t>
    </rPh>
    <rPh sb="16" eb="18">
      <t>ツキカン</t>
    </rPh>
    <rPh sb="19" eb="22">
      <t>リヨウシャ</t>
    </rPh>
    <rPh sb="23" eb="25">
      <t>ソウスウ</t>
    </rPh>
    <rPh sb="28" eb="31">
      <t>ヨウカイゴ</t>
    </rPh>
    <rPh sb="31" eb="33">
      <t>ジョウタイ</t>
    </rPh>
    <rPh sb="33" eb="35">
      <t>クブン</t>
    </rPh>
    <rPh sb="36" eb="39">
      <t>ヨウカイゴ</t>
    </rPh>
    <rPh sb="41" eb="44">
      <t>ヨウカイゴ</t>
    </rPh>
    <rPh sb="46" eb="49">
      <t>ヨウカイゴ</t>
    </rPh>
    <rPh sb="53" eb="54">
      <t>モノ</t>
    </rPh>
    <rPh sb="55" eb="56">
      <t>シ</t>
    </rPh>
    <rPh sb="58" eb="60">
      <t>ワリアイ</t>
    </rPh>
    <rPh sb="64" eb="65">
      <t>ブン</t>
    </rPh>
    <rPh sb="68" eb="70">
      <t>イジョウ</t>
    </rPh>
    <phoneticPr fontId="2"/>
  </si>
  <si>
    <t>指定通所介護を行う時間帯を通じて、専ら当該サービス提供に当たる看護職員を一名以上配置している</t>
    <rPh sb="0" eb="2">
      <t>シテイ</t>
    </rPh>
    <rPh sb="2" eb="6">
      <t>ツウショカイゴ</t>
    </rPh>
    <rPh sb="7" eb="8">
      <t>オコナ</t>
    </rPh>
    <rPh sb="9" eb="12">
      <t>ジカンタイ</t>
    </rPh>
    <rPh sb="13" eb="14">
      <t>ツウ</t>
    </rPh>
    <rPh sb="17" eb="18">
      <t>モッパ</t>
    </rPh>
    <rPh sb="19" eb="21">
      <t>トウガイ</t>
    </rPh>
    <rPh sb="25" eb="27">
      <t>テイキョウ</t>
    </rPh>
    <rPh sb="28" eb="29">
      <t>ア</t>
    </rPh>
    <rPh sb="31" eb="33">
      <t>カンゴ</t>
    </rPh>
    <rPh sb="33" eb="35">
      <t>ショクイン</t>
    </rPh>
    <rPh sb="36" eb="40">
      <t>イチメイイジョウ</t>
    </rPh>
    <rPh sb="40" eb="42">
      <t>ハイチ</t>
    </rPh>
    <phoneticPr fontId="2"/>
  </si>
  <si>
    <t>通所リハビリテーション</t>
    <rPh sb="0" eb="2">
      <t>ツウショ</t>
    </rPh>
    <phoneticPr fontId="2"/>
  </si>
  <si>
    <t>指定基準に規定する看護職員又は介護職員の員数に加え、看護職員又は介護職員を常勤換算方法で１以上確保している。</t>
    <rPh sb="0" eb="2">
      <t>シテイ</t>
    </rPh>
    <rPh sb="2" eb="4">
      <t>キジュン</t>
    </rPh>
    <rPh sb="5" eb="7">
      <t>キテイ</t>
    </rPh>
    <rPh sb="9" eb="11">
      <t>カンゴ</t>
    </rPh>
    <rPh sb="11" eb="13">
      <t>ショクイン</t>
    </rPh>
    <rPh sb="13" eb="14">
      <t>マタ</t>
    </rPh>
    <rPh sb="15" eb="17">
      <t>カイゴ</t>
    </rPh>
    <rPh sb="17" eb="19">
      <t>ショクイン</t>
    </rPh>
    <rPh sb="20" eb="22">
      <t>インスウ</t>
    </rPh>
    <rPh sb="23" eb="24">
      <t>クワ</t>
    </rPh>
    <rPh sb="26" eb="28">
      <t>カンゴ</t>
    </rPh>
    <rPh sb="28" eb="30">
      <t>ショクイン</t>
    </rPh>
    <rPh sb="30" eb="31">
      <t>マタ</t>
    </rPh>
    <rPh sb="32" eb="34">
      <t>カイゴ</t>
    </rPh>
    <rPh sb="34" eb="36">
      <t>ショクイン</t>
    </rPh>
    <rPh sb="37" eb="39">
      <t>ジョウキン</t>
    </rPh>
    <rPh sb="39" eb="41">
      <t>カンサン</t>
    </rPh>
    <rPh sb="41" eb="43">
      <t>ホウホウ</t>
    </rPh>
    <rPh sb="45" eb="47">
      <t>イジョウ</t>
    </rPh>
    <rPh sb="47" eb="49">
      <t>カクホ</t>
    </rPh>
    <phoneticPr fontId="2"/>
  </si>
  <si>
    <t>通所介護・地域密着型通所介護</t>
    <rPh sb="0" eb="4">
      <t>ツウショカイゴ</t>
    </rPh>
    <rPh sb="5" eb="7">
      <t>チイキ</t>
    </rPh>
    <rPh sb="7" eb="10">
      <t>ミッチャクガタ</t>
    </rPh>
    <rPh sb="10" eb="12">
      <t>ツウショ</t>
    </rPh>
    <rPh sb="12" eb="14">
      <t>カイゴ</t>
    </rPh>
    <phoneticPr fontId="2"/>
  </si>
  <si>
    <t>通所介護・通所リハビリテーション
地域密着型通所介護
中重度ケア体制加算　チェック表</t>
    <rPh sb="0" eb="2">
      <t>ツウショ</t>
    </rPh>
    <rPh sb="2" eb="4">
      <t>カイゴ</t>
    </rPh>
    <rPh sb="5" eb="7">
      <t>ツウショ</t>
    </rPh>
    <rPh sb="17" eb="19">
      <t>チイキ</t>
    </rPh>
    <rPh sb="19" eb="21">
      <t>ミッチャク</t>
    </rPh>
    <rPh sb="21" eb="22">
      <t>ガタ</t>
    </rPh>
    <rPh sb="22" eb="24">
      <t>ツウショ</t>
    </rPh>
    <rPh sb="24" eb="26">
      <t>カイゴ</t>
    </rPh>
    <rPh sb="27" eb="28">
      <t>チュウ</t>
    </rPh>
    <rPh sb="28" eb="30">
      <t>ジュウド</t>
    </rPh>
    <rPh sb="32" eb="34">
      <t>タイセイ</t>
    </rPh>
    <rPh sb="34" eb="36">
      <t>カサン</t>
    </rPh>
    <rPh sb="41" eb="42">
      <t>ヒョウ</t>
    </rPh>
    <phoneticPr fontId="2"/>
  </si>
  <si>
    <t>０８</t>
    <phoneticPr fontId="2"/>
  </si>
  <si>
    <t>個別機能訓練加算（Ⅰ）</t>
    <rPh sb="0" eb="2">
      <t>コベツ</t>
    </rPh>
    <rPh sb="2" eb="4">
      <t>キノウ</t>
    </rPh>
    <rPh sb="4" eb="6">
      <t>クンレン</t>
    </rPh>
    <rPh sb="6" eb="8">
      <t>カサン</t>
    </rPh>
    <phoneticPr fontId="2"/>
  </si>
  <si>
    <t>指定通所介護を行う時間帯を通じて、常勤の理学療法士、作業療法士、言語聴覚士、看護職員、柔道整復師又はあん摩マッサージ指圧師（以下「理学療法士等」という）を専従の機能訓練指導員として１名以上配置しているか。　　　　　　　　　　　　　　　　　　　　　　　　　　　　　　　　　　　　　　　　　　　　　　　　　　　　　　　　　　　　　　　　　　　　　　　　　　　　　　　　　　　　　　　　　　</t>
    <rPh sb="0" eb="2">
      <t>シテイ</t>
    </rPh>
    <rPh sb="2" eb="4">
      <t>ツウショ</t>
    </rPh>
    <rPh sb="4" eb="6">
      <t>カイゴ</t>
    </rPh>
    <rPh sb="7" eb="8">
      <t>オコナ</t>
    </rPh>
    <rPh sb="9" eb="12">
      <t>ジカンタイ</t>
    </rPh>
    <rPh sb="17" eb="19">
      <t>ジョウキン</t>
    </rPh>
    <rPh sb="20" eb="22">
      <t>リガク</t>
    </rPh>
    <rPh sb="22" eb="25">
      <t>リョウホウシ</t>
    </rPh>
    <rPh sb="26" eb="28">
      <t>サギョウ</t>
    </rPh>
    <rPh sb="28" eb="31">
      <t>リョウホウシ</t>
    </rPh>
    <rPh sb="32" eb="34">
      <t>ゲンゴ</t>
    </rPh>
    <rPh sb="34" eb="36">
      <t>チョウカク</t>
    </rPh>
    <rPh sb="36" eb="37">
      <t>シ</t>
    </rPh>
    <rPh sb="38" eb="40">
      <t>カンゴ</t>
    </rPh>
    <rPh sb="40" eb="42">
      <t>ショクイン</t>
    </rPh>
    <rPh sb="43" eb="45">
      <t>ジュウドウ</t>
    </rPh>
    <rPh sb="45" eb="47">
      <t>セイフク</t>
    </rPh>
    <rPh sb="47" eb="48">
      <t>シ</t>
    </rPh>
    <rPh sb="48" eb="49">
      <t>マタ</t>
    </rPh>
    <rPh sb="52" eb="53">
      <t>マ</t>
    </rPh>
    <rPh sb="58" eb="61">
      <t>シアツシ</t>
    </rPh>
    <rPh sb="62" eb="64">
      <t>イカ</t>
    </rPh>
    <rPh sb="65" eb="67">
      <t>リガク</t>
    </rPh>
    <rPh sb="67" eb="70">
      <t>リョウホウシ</t>
    </rPh>
    <rPh sb="70" eb="71">
      <t>トウ</t>
    </rPh>
    <rPh sb="77" eb="79">
      <t>センジュウ</t>
    </rPh>
    <rPh sb="80" eb="82">
      <t>キノウ</t>
    </rPh>
    <rPh sb="82" eb="84">
      <t>クンレン</t>
    </rPh>
    <rPh sb="84" eb="87">
      <t>シドウイン</t>
    </rPh>
    <rPh sb="91" eb="92">
      <t>メイ</t>
    </rPh>
    <rPh sb="92" eb="94">
      <t>イジョウ</t>
    </rPh>
    <rPh sb="94" eb="96">
      <t>ハイチ</t>
    </rPh>
    <phoneticPr fontId="2"/>
  </si>
  <si>
    <t>はい・いいえ</t>
    <phoneticPr fontId="2"/>
  </si>
  <si>
    <t>はい・いいえ</t>
    <phoneticPr fontId="2"/>
  </si>
  <si>
    <t>常勤の機能訓練指導員が、指定通所介護を行う時間帯を通じて配置されることが勤務表上確認できるような記載になっているか。</t>
    <rPh sb="0" eb="2">
      <t>ジョウキン</t>
    </rPh>
    <rPh sb="3" eb="5">
      <t>キノウ</t>
    </rPh>
    <rPh sb="5" eb="7">
      <t>クンレン</t>
    </rPh>
    <rPh sb="7" eb="10">
      <t>シドウイン</t>
    </rPh>
    <rPh sb="12" eb="14">
      <t>シテイ</t>
    </rPh>
    <rPh sb="14" eb="16">
      <t>ツウショ</t>
    </rPh>
    <rPh sb="16" eb="18">
      <t>カイゴ</t>
    </rPh>
    <rPh sb="19" eb="20">
      <t>オコナ</t>
    </rPh>
    <rPh sb="21" eb="24">
      <t>ジカンタイ</t>
    </rPh>
    <rPh sb="25" eb="26">
      <t>ツウ</t>
    </rPh>
    <rPh sb="28" eb="30">
      <t>ハイチ</t>
    </rPh>
    <rPh sb="36" eb="39">
      <t>キンムヒョウ</t>
    </rPh>
    <rPh sb="39" eb="40">
      <t>ジョウ</t>
    </rPh>
    <rPh sb="40" eb="42">
      <t>カクニン</t>
    </rPh>
    <rPh sb="48" eb="50">
      <t>キサイ</t>
    </rPh>
    <phoneticPr fontId="2"/>
  </si>
  <si>
    <t>個別機能訓練計画の作成及び実施において利用者の自立の支援と日常生活の充実に資するよう複数の種類の機能訓練の項目を準備し、その項目の選択に当たっては、利用者の生活意欲が増進されるよう利用者を援助し、心身の状況に応じた機能訓練が適切に提供されることとしているか。</t>
    <rPh sb="0" eb="2">
      <t>コベツ</t>
    </rPh>
    <rPh sb="2" eb="4">
      <t>キノウ</t>
    </rPh>
    <rPh sb="4" eb="6">
      <t>クンレン</t>
    </rPh>
    <rPh sb="6" eb="8">
      <t>ケイカク</t>
    </rPh>
    <rPh sb="9" eb="11">
      <t>サクセイ</t>
    </rPh>
    <rPh sb="11" eb="12">
      <t>オヨ</t>
    </rPh>
    <rPh sb="13" eb="15">
      <t>ジッシ</t>
    </rPh>
    <rPh sb="19" eb="22">
      <t>リヨウシャ</t>
    </rPh>
    <rPh sb="23" eb="25">
      <t>ジリツ</t>
    </rPh>
    <rPh sb="26" eb="28">
      <t>シエン</t>
    </rPh>
    <rPh sb="29" eb="31">
      <t>ニチジョウ</t>
    </rPh>
    <rPh sb="31" eb="33">
      <t>セイカツ</t>
    </rPh>
    <rPh sb="34" eb="36">
      <t>ジュウジツ</t>
    </rPh>
    <rPh sb="37" eb="38">
      <t>シ</t>
    </rPh>
    <rPh sb="42" eb="44">
      <t>フクスウ</t>
    </rPh>
    <rPh sb="45" eb="47">
      <t>シュルイ</t>
    </rPh>
    <rPh sb="48" eb="50">
      <t>キノウ</t>
    </rPh>
    <rPh sb="50" eb="52">
      <t>クンレン</t>
    </rPh>
    <rPh sb="53" eb="55">
      <t>コウモク</t>
    </rPh>
    <rPh sb="56" eb="58">
      <t>ジュンビ</t>
    </rPh>
    <rPh sb="62" eb="64">
      <t>コウモク</t>
    </rPh>
    <rPh sb="65" eb="67">
      <t>センタク</t>
    </rPh>
    <rPh sb="68" eb="69">
      <t>ア</t>
    </rPh>
    <rPh sb="74" eb="77">
      <t>リヨウシャ</t>
    </rPh>
    <rPh sb="78" eb="80">
      <t>セイカツ</t>
    </rPh>
    <rPh sb="80" eb="82">
      <t>イヨク</t>
    </rPh>
    <rPh sb="83" eb="85">
      <t>ゾウシン</t>
    </rPh>
    <rPh sb="90" eb="93">
      <t>リヨウシャ</t>
    </rPh>
    <rPh sb="94" eb="96">
      <t>エンジョ</t>
    </rPh>
    <rPh sb="98" eb="100">
      <t>シンシン</t>
    </rPh>
    <rPh sb="101" eb="103">
      <t>ジョウキョウ</t>
    </rPh>
    <rPh sb="104" eb="105">
      <t>オウ</t>
    </rPh>
    <rPh sb="107" eb="109">
      <t>キノウ</t>
    </rPh>
    <rPh sb="109" eb="111">
      <t>クンレン</t>
    </rPh>
    <rPh sb="112" eb="114">
      <t>テキセツ</t>
    </rPh>
    <rPh sb="115" eb="117">
      <t>テイキョウ</t>
    </rPh>
    <phoneticPr fontId="2"/>
  </si>
  <si>
    <t>機能訓練指導員等が利用者の居宅を訪問した上で、個別機能訓練計画を作成し、その後3月毎に1回以上、利用者の居宅を訪問した上で、利用者又はその家族に対して、機能訓練の内容と個別機能訓練計画の進捗状況等を説明し、訓練内容の見直し等を行っているか。</t>
    <rPh sb="0" eb="2">
      <t>キノウ</t>
    </rPh>
    <rPh sb="2" eb="4">
      <t>クンレン</t>
    </rPh>
    <rPh sb="4" eb="7">
      <t>シドウイン</t>
    </rPh>
    <rPh sb="7" eb="8">
      <t>トウ</t>
    </rPh>
    <rPh sb="9" eb="12">
      <t>リヨウシャ</t>
    </rPh>
    <rPh sb="13" eb="15">
      <t>キョタク</t>
    </rPh>
    <rPh sb="16" eb="18">
      <t>ホウモン</t>
    </rPh>
    <rPh sb="20" eb="21">
      <t>ウエ</t>
    </rPh>
    <rPh sb="23" eb="25">
      <t>コベツ</t>
    </rPh>
    <rPh sb="25" eb="27">
      <t>キノウ</t>
    </rPh>
    <rPh sb="27" eb="29">
      <t>クンレン</t>
    </rPh>
    <rPh sb="29" eb="31">
      <t>ケイカク</t>
    </rPh>
    <rPh sb="32" eb="34">
      <t>サクセイ</t>
    </rPh>
    <rPh sb="38" eb="39">
      <t>ゴ</t>
    </rPh>
    <rPh sb="40" eb="42">
      <t>ツキゴト</t>
    </rPh>
    <rPh sb="44" eb="45">
      <t>カイ</t>
    </rPh>
    <rPh sb="45" eb="47">
      <t>イジョウ</t>
    </rPh>
    <rPh sb="48" eb="51">
      <t>リヨウシャ</t>
    </rPh>
    <rPh sb="52" eb="54">
      <t>キョタク</t>
    </rPh>
    <rPh sb="55" eb="57">
      <t>ホウモン</t>
    </rPh>
    <rPh sb="59" eb="60">
      <t>ウエ</t>
    </rPh>
    <rPh sb="62" eb="65">
      <t>リヨウシャ</t>
    </rPh>
    <rPh sb="65" eb="66">
      <t>マタ</t>
    </rPh>
    <rPh sb="69" eb="71">
      <t>カゾク</t>
    </rPh>
    <rPh sb="72" eb="73">
      <t>タイ</t>
    </rPh>
    <rPh sb="76" eb="78">
      <t>キノウ</t>
    </rPh>
    <rPh sb="78" eb="80">
      <t>クンレン</t>
    </rPh>
    <rPh sb="81" eb="83">
      <t>ナイヨウ</t>
    </rPh>
    <rPh sb="84" eb="86">
      <t>コベツ</t>
    </rPh>
    <rPh sb="86" eb="88">
      <t>キノウ</t>
    </rPh>
    <rPh sb="88" eb="90">
      <t>クンレン</t>
    </rPh>
    <rPh sb="90" eb="92">
      <t>ケイカク</t>
    </rPh>
    <rPh sb="93" eb="95">
      <t>シンチョク</t>
    </rPh>
    <rPh sb="95" eb="97">
      <t>ジョウキョウ</t>
    </rPh>
    <rPh sb="97" eb="98">
      <t>トウ</t>
    </rPh>
    <rPh sb="99" eb="101">
      <t>セツメイ</t>
    </rPh>
    <rPh sb="103" eb="105">
      <t>クンレン</t>
    </rPh>
    <rPh sb="105" eb="107">
      <t>ナイヨウ</t>
    </rPh>
    <rPh sb="108" eb="110">
      <t>ミナオ</t>
    </rPh>
    <rPh sb="111" eb="112">
      <t>トウ</t>
    </rPh>
    <rPh sb="113" eb="114">
      <t>オコナ</t>
    </rPh>
    <phoneticPr fontId="2"/>
  </si>
  <si>
    <t>はい・いいえ</t>
    <phoneticPr fontId="2"/>
  </si>
  <si>
    <t>個別機能訓練加算（Ⅱ）</t>
    <rPh sb="0" eb="2">
      <t>コベツ</t>
    </rPh>
    <rPh sb="2" eb="4">
      <t>キノウ</t>
    </rPh>
    <rPh sb="4" eb="6">
      <t>クンレン</t>
    </rPh>
    <rPh sb="6" eb="8">
      <t>カサン</t>
    </rPh>
    <phoneticPr fontId="2"/>
  </si>
  <si>
    <t>専ら機能訓練指導員の職務に従事する理学療法士、作業療法士、言語聴覚士、看護職員、柔道整復師又はあん摩マッサージ指圧師を１名以上配置しているか。　　　　　　　　　　　　　　　　　　　　　　　　　　　　　　　　　　　　　　　　　　　　　　　　　　　　　　　　　　　　　　　　　　　　　　　　　　　　　　　　　　　　　　　　　　</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3">
      <t>チョウカク</t>
    </rPh>
    <rPh sb="33" eb="34">
      <t>シ</t>
    </rPh>
    <rPh sb="35" eb="37">
      <t>カンゴ</t>
    </rPh>
    <rPh sb="37" eb="39">
      <t>ショクイン</t>
    </rPh>
    <rPh sb="40" eb="42">
      <t>ジュウドウ</t>
    </rPh>
    <rPh sb="42" eb="44">
      <t>セイフク</t>
    </rPh>
    <rPh sb="44" eb="45">
      <t>シ</t>
    </rPh>
    <rPh sb="45" eb="46">
      <t>マタ</t>
    </rPh>
    <rPh sb="49" eb="50">
      <t>マ</t>
    </rPh>
    <rPh sb="55" eb="58">
      <t>シアツシ</t>
    </rPh>
    <rPh sb="60" eb="61">
      <t>メイ</t>
    </rPh>
    <rPh sb="61" eb="63">
      <t>イジョウ</t>
    </rPh>
    <rPh sb="63" eb="65">
      <t>ハイチ</t>
    </rPh>
    <phoneticPr fontId="2"/>
  </si>
  <si>
    <t>専ら機能訓練指導員の職務に従事する理学療法士等を１名以上配置していることが，勤務表上確認できるような記載になっているか。</t>
    <rPh sb="17" eb="19">
      <t>リガク</t>
    </rPh>
    <rPh sb="19" eb="22">
      <t>リョウホウシ</t>
    </rPh>
    <rPh sb="22" eb="23">
      <t>トウ</t>
    </rPh>
    <phoneticPr fontId="2"/>
  </si>
  <si>
    <t>機能訓練指導員、看護職員、介護職員、生活相談員その他の職種の者が共同して、利用者の生活機能向上に資するよう利用者ごとの心身の状況を重視した個別機能訓練計画を作成することとしているか。　　　　　　　　　　　　</t>
    <rPh sb="0" eb="2">
      <t>キノウ</t>
    </rPh>
    <rPh sb="2" eb="4">
      <t>クンレン</t>
    </rPh>
    <rPh sb="4" eb="7">
      <t>シドウイン</t>
    </rPh>
    <rPh sb="8" eb="10">
      <t>カンゴ</t>
    </rPh>
    <rPh sb="10" eb="12">
      <t>ショクイン</t>
    </rPh>
    <rPh sb="13" eb="15">
      <t>カイゴ</t>
    </rPh>
    <rPh sb="15" eb="17">
      <t>ショクイン</t>
    </rPh>
    <rPh sb="18" eb="20">
      <t>セイカツ</t>
    </rPh>
    <rPh sb="20" eb="22">
      <t>ソウダン</t>
    </rPh>
    <rPh sb="22" eb="23">
      <t>イン</t>
    </rPh>
    <rPh sb="25" eb="26">
      <t>タ</t>
    </rPh>
    <rPh sb="27" eb="29">
      <t>ショクシュ</t>
    </rPh>
    <rPh sb="30" eb="31">
      <t>モノ</t>
    </rPh>
    <rPh sb="32" eb="34">
      <t>キョウドウ</t>
    </rPh>
    <rPh sb="37" eb="40">
      <t>リヨウシャ</t>
    </rPh>
    <rPh sb="41" eb="43">
      <t>セイカツ</t>
    </rPh>
    <rPh sb="43" eb="45">
      <t>キノウ</t>
    </rPh>
    <rPh sb="45" eb="47">
      <t>コウジョウ</t>
    </rPh>
    <rPh sb="48" eb="49">
      <t>シ</t>
    </rPh>
    <rPh sb="53" eb="56">
      <t>リヨウシャ</t>
    </rPh>
    <rPh sb="59" eb="61">
      <t>シンシン</t>
    </rPh>
    <rPh sb="62" eb="64">
      <t>ジョウキョウ</t>
    </rPh>
    <rPh sb="65" eb="67">
      <t>ジュウシ</t>
    </rPh>
    <rPh sb="69" eb="71">
      <t>コベツ</t>
    </rPh>
    <rPh sb="71" eb="73">
      <t>キノウ</t>
    </rPh>
    <rPh sb="73" eb="75">
      <t>クンレン</t>
    </rPh>
    <rPh sb="75" eb="77">
      <t>ケイカク</t>
    </rPh>
    <rPh sb="78" eb="80">
      <t>サクセイ</t>
    </rPh>
    <phoneticPr fontId="2"/>
  </si>
  <si>
    <t>個別機能訓練計画に基づき，利用者の生活機能向上を目的とする機能訓練の項目を準備し，理学療法士等が，利用者の心身の状況に応じた機能訓練を適切に行うこととしているか。</t>
    <rPh sb="0" eb="2">
      <t>コベツ</t>
    </rPh>
    <rPh sb="2" eb="4">
      <t>キノウ</t>
    </rPh>
    <rPh sb="4" eb="6">
      <t>クンレン</t>
    </rPh>
    <rPh sb="6" eb="8">
      <t>ケイカク</t>
    </rPh>
    <rPh sb="9" eb="10">
      <t>モト</t>
    </rPh>
    <rPh sb="13" eb="16">
      <t>リヨウシャ</t>
    </rPh>
    <rPh sb="17" eb="19">
      <t>セイカツ</t>
    </rPh>
    <rPh sb="19" eb="21">
      <t>キノウ</t>
    </rPh>
    <rPh sb="21" eb="23">
      <t>コウジョウ</t>
    </rPh>
    <rPh sb="24" eb="26">
      <t>モクテキ</t>
    </rPh>
    <rPh sb="29" eb="31">
      <t>キノウ</t>
    </rPh>
    <rPh sb="31" eb="33">
      <t>クンレン</t>
    </rPh>
    <rPh sb="34" eb="36">
      <t>コウモク</t>
    </rPh>
    <rPh sb="37" eb="39">
      <t>ジュンビ</t>
    </rPh>
    <rPh sb="41" eb="43">
      <t>リガク</t>
    </rPh>
    <rPh sb="43" eb="46">
      <t>リョウホウシ</t>
    </rPh>
    <rPh sb="46" eb="47">
      <t>トウ</t>
    </rPh>
    <rPh sb="49" eb="52">
      <t>リヨウシャ</t>
    </rPh>
    <rPh sb="53" eb="55">
      <t>シンシン</t>
    </rPh>
    <rPh sb="56" eb="58">
      <t>ジョウキョウ</t>
    </rPh>
    <rPh sb="59" eb="60">
      <t>オウ</t>
    </rPh>
    <rPh sb="62" eb="64">
      <t>キノウ</t>
    </rPh>
    <rPh sb="64" eb="66">
      <t>クンレン</t>
    </rPh>
    <rPh sb="67" eb="69">
      <t>テキセツ</t>
    </rPh>
    <rPh sb="70" eb="71">
      <t>オコナ</t>
    </rPh>
    <phoneticPr fontId="2"/>
  </si>
  <si>
    <t>チェック表７-１</t>
    <rPh sb="4" eb="5">
      <t>ヒョウ</t>
    </rPh>
    <phoneticPr fontId="2"/>
  </si>
  <si>
    <t>地域密着型通所介護　個別機能訓練加算　チェック表</t>
    <rPh sb="0" eb="2">
      <t>チイキ</t>
    </rPh>
    <rPh sb="2" eb="5">
      <t>ミッチャクガタ</t>
    </rPh>
    <rPh sb="5" eb="7">
      <t>ツウショ</t>
    </rPh>
    <rPh sb="7" eb="9">
      <t>カイゴ</t>
    </rPh>
    <rPh sb="10" eb="12">
      <t>コベツ</t>
    </rPh>
    <rPh sb="12" eb="14">
      <t>キノウ</t>
    </rPh>
    <rPh sb="14" eb="16">
      <t>クンレン</t>
    </rPh>
    <rPh sb="16" eb="18">
      <t>カサン</t>
    </rPh>
    <rPh sb="23" eb="24">
      <t>ヒョウ</t>
    </rPh>
    <phoneticPr fontId="2"/>
  </si>
  <si>
    <t>チェック表４１</t>
    <rPh sb="4" eb="5">
      <t>ヒョウ</t>
    </rPh>
    <phoneticPr fontId="2"/>
  </si>
  <si>
    <t>指定基準に規定する看護職員又は介護職員の員数に加え、看護職員又は介護職員を常勤換算方法で２以上確保している。</t>
    <phoneticPr fontId="2"/>
  </si>
  <si>
    <t>勤務表（別紙７）および認知症に係る研修の修了証の写しを添付しているか。</t>
    <rPh sb="0" eb="3">
      <t>キンムヒョウ</t>
    </rPh>
    <rPh sb="4" eb="6">
      <t>ベッシ</t>
    </rPh>
    <rPh sb="11" eb="14">
      <t>ニンチショウ</t>
    </rPh>
    <rPh sb="15" eb="16">
      <t>カカ</t>
    </rPh>
    <rPh sb="17" eb="19">
      <t>ケンシュウ</t>
    </rPh>
    <rPh sb="20" eb="23">
      <t>シュウリョウショウ</t>
    </rPh>
    <rPh sb="24" eb="25">
      <t>ウツ</t>
    </rPh>
    <rPh sb="27" eb="29">
      <t>テンプ</t>
    </rPh>
    <phoneticPr fontId="2"/>
  </si>
  <si>
    <t>前年度又は算定日が属する月の前３月間の利用者の総数のうち、認知症高齢者の日常生活自立度Ⅲ以上の利用者の占める割合が100分の20以上である。</t>
    <rPh sb="0" eb="3">
      <t>ゼンネンド</t>
    </rPh>
    <rPh sb="3" eb="4">
      <t>マタ</t>
    </rPh>
    <rPh sb="5" eb="7">
      <t>サンテイ</t>
    </rPh>
    <rPh sb="7" eb="8">
      <t>ビ</t>
    </rPh>
    <rPh sb="9" eb="10">
      <t>ゾク</t>
    </rPh>
    <rPh sb="12" eb="13">
      <t>ツキ</t>
    </rPh>
    <rPh sb="14" eb="15">
      <t>マエ</t>
    </rPh>
    <rPh sb="16" eb="18">
      <t>ツキカン</t>
    </rPh>
    <rPh sb="19" eb="22">
      <t>リヨウシャ</t>
    </rPh>
    <rPh sb="23" eb="25">
      <t>ソウスウ</t>
    </rPh>
    <rPh sb="29" eb="32">
      <t>ニンチショウ</t>
    </rPh>
    <rPh sb="32" eb="35">
      <t>コウレイシャ</t>
    </rPh>
    <rPh sb="36" eb="38">
      <t>ニチジョウ</t>
    </rPh>
    <rPh sb="38" eb="40">
      <t>セイカツ</t>
    </rPh>
    <rPh sb="40" eb="42">
      <t>ジリツ</t>
    </rPh>
    <rPh sb="42" eb="43">
      <t>ド</t>
    </rPh>
    <rPh sb="44" eb="46">
      <t>イジョウ</t>
    </rPh>
    <rPh sb="47" eb="50">
      <t>リヨウシャ</t>
    </rPh>
    <rPh sb="51" eb="52">
      <t>シ</t>
    </rPh>
    <rPh sb="54" eb="56">
      <t>ワリアイ</t>
    </rPh>
    <rPh sb="60" eb="61">
      <t>ブン</t>
    </rPh>
    <rPh sb="64" eb="66">
      <t>イジョウ</t>
    </rPh>
    <phoneticPr fontId="2"/>
  </si>
  <si>
    <t>指定通所介護を行う時間帯を通じて、専ら当該指定通所介護の提供に当たる認知症介護指導者研修、認知症介護実践リーダー研修、認知症介護実践者研修等を修了した者を１以上確保している。</t>
    <rPh sb="0" eb="2">
      <t>シテイ</t>
    </rPh>
    <rPh sb="2" eb="6">
      <t>ツウショカイゴ</t>
    </rPh>
    <rPh sb="7" eb="8">
      <t>オコナ</t>
    </rPh>
    <rPh sb="9" eb="12">
      <t>ジカンタイ</t>
    </rPh>
    <rPh sb="13" eb="14">
      <t>ツウ</t>
    </rPh>
    <rPh sb="17" eb="18">
      <t>モッパ</t>
    </rPh>
    <rPh sb="19" eb="21">
      <t>トウガイ</t>
    </rPh>
    <rPh sb="21" eb="23">
      <t>シテイ</t>
    </rPh>
    <rPh sb="23" eb="27">
      <t>ツウショカイゴ</t>
    </rPh>
    <rPh sb="28" eb="30">
      <t>テイキョウ</t>
    </rPh>
    <rPh sb="31" eb="32">
      <t>ア</t>
    </rPh>
    <rPh sb="34" eb="37">
      <t>ニンチショウ</t>
    </rPh>
    <rPh sb="37" eb="39">
      <t>カイゴ</t>
    </rPh>
    <rPh sb="39" eb="42">
      <t>シドウシャ</t>
    </rPh>
    <rPh sb="42" eb="44">
      <t>ケンシュウ</t>
    </rPh>
    <rPh sb="45" eb="48">
      <t>ニンチショウ</t>
    </rPh>
    <rPh sb="48" eb="50">
      <t>カイゴ</t>
    </rPh>
    <rPh sb="50" eb="52">
      <t>ジッセン</t>
    </rPh>
    <rPh sb="56" eb="58">
      <t>ケンシュウ</t>
    </rPh>
    <rPh sb="59" eb="62">
      <t>ニンチショウ</t>
    </rPh>
    <rPh sb="62" eb="64">
      <t>カイゴ</t>
    </rPh>
    <rPh sb="64" eb="66">
      <t>ジッセン</t>
    </rPh>
    <rPh sb="66" eb="67">
      <t>シャ</t>
    </rPh>
    <rPh sb="67" eb="69">
      <t>ケンシュウ</t>
    </rPh>
    <rPh sb="69" eb="70">
      <t>トウ</t>
    </rPh>
    <rPh sb="71" eb="73">
      <t>シュウリョウ</t>
    </rPh>
    <rPh sb="75" eb="76">
      <t>モノ</t>
    </rPh>
    <rPh sb="78" eb="80">
      <t>イジョウ</t>
    </rPh>
    <rPh sb="80" eb="82">
      <t>カクホ</t>
    </rPh>
    <phoneticPr fontId="2"/>
  </si>
  <si>
    <t>地域密着型通所介護　認知症加算　チェック表</t>
    <rPh sb="0" eb="2">
      <t>チイキ</t>
    </rPh>
    <rPh sb="2" eb="5">
      <t>ミッチャクガタ</t>
    </rPh>
    <rPh sb="5" eb="7">
      <t>ツウショ</t>
    </rPh>
    <rPh sb="7" eb="9">
      <t>カイゴ</t>
    </rPh>
    <rPh sb="10" eb="12">
      <t>ニンチ</t>
    </rPh>
    <rPh sb="12" eb="13">
      <t>ショウ</t>
    </rPh>
    <rPh sb="13" eb="15">
      <t>カサン</t>
    </rPh>
    <rPh sb="20" eb="21">
      <t>ヒョウ</t>
    </rPh>
    <phoneticPr fontId="2"/>
  </si>
  <si>
    <t>※認知症対応型通所介護のみ
別に厚生労働大臣の定める基準に適合している単独型・併設型指定認知症対応型通所介護事業所又は共用型指定認知症対応型通所介護事業であるか。</t>
    <rPh sb="1" eb="3">
      <t>ニンチ</t>
    </rPh>
    <rPh sb="3" eb="4">
      <t>ショウ</t>
    </rPh>
    <rPh sb="4" eb="7">
      <t>タイオウガタ</t>
    </rPh>
    <rPh sb="7" eb="9">
      <t>ツウショ</t>
    </rPh>
    <rPh sb="9" eb="11">
      <t>カイゴ</t>
    </rPh>
    <rPh sb="14" eb="15">
      <t>ベツ</t>
    </rPh>
    <rPh sb="16" eb="18">
      <t>コウセイ</t>
    </rPh>
    <rPh sb="18" eb="20">
      <t>ロウドウ</t>
    </rPh>
    <rPh sb="20" eb="22">
      <t>ダイジン</t>
    </rPh>
    <rPh sb="23" eb="24">
      <t>サダ</t>
    </rPh>
    <rPh sb="26" eb="28">
      <t>キジュン</t>
    </rPh>
    <rPh sb="29" eb="31">
      <t>テキゴウ</t>
    </rPh>
    <rPh sb="35" eb="38">
      <t>タンドクガタ</t>
    </rPh>
    <rPh sb="39" eb="42">
      <t>ヘイセツガタ</t>
    </rPh>
    <rPh sb="42" eb="44">
      <t>シテイ</t>
    </rPh>
    <rPh sb="44" eb="47">
      <t>ニンチショウ</t>
    </rPh>
    <rPh sb="47" eb="50">
      <t>タイオウガタ</t>
    </rPh>
    <rPh sb="50" eb="54">
      <t>ツウショカイゴ</t>
    </rPh>
    <rPh sb="54" eb="56">
      <t>ジギョウ</t>
    </rPh>
    <rPh sb="56" eb="57">
      <t>ショ</t>
    </rPh>
    <rPh sb="57" eb="58">
      <t>マタ</t>
    </rPh>
    <rPh sb="59" eb="61">
      <t>キョウヨウ</t>
    </rPh>
    <rPh sb="61" eb="62">
      <t>ガタ</t>
    </rPh>
    <rPh sb="62" eb="64">
      <t>シテイ</t>
    </rPh>
    <rPh sb="64" eb="67">
      <t>ニンチショウ</t>
    </rPh>
    <rPh sb="67" eb="70">
      <t>タイオウガタ</t>
    </rPh>
    <rPh sb="70" eb="74">
      <t>ツウショカイゴ</t>
    </rPh>
    <rPh sb="74" eb="76">
      <t>ジギョウ</t>
    </rPh>
    <phoneticPr fontId="2"/>
  </si>
  <si>
    <t>訪問看護体制減算　チェック表</t>
    <rPh sb="0" eb="2">
      <t>ホウモン</t>
    </rPh>
    <rPh sb="2" eb="4">
      <t>カンゴ</t>
    </rPh>
    <rPh sb="4" eb="6">
      <t>タイセイ</t>
    </rPh>
    <rPh sb="6" eb="8">
      <t>ゲンサン</t>
    </rPh>
    <rPh sb="13" eb="14">
      <t>ヒョウ</t>
    </rPh>
    <phoneticPr fontId="2"/>
  </si>
  <si>
    <t>算定日が属する月の前３月間において、指定看護小規模多機能型居宅介護事業所における利用者（短期利用型を算定する者を除く。以下同じ。）の総数のうち、主治の医師の指示に基づく看護サービスを提供した利用者の占める割合が１００分の３０未満である。</t>
    <rPh sb="0" eb="2">
      <t>サンテイ</t>
    </rPh>
    <rPh sb="2" eb="3">
      <t>ビ</t>
    </rPh>
    <rPh sb="4" eb="5">
      <t>ゾク</t>
    </rPh>
    <rPh sb="7" eb="8">
      <t>ツキ</t>
    </rPh>
    <rPh sb="9" eb="10">
      <t>マエ</t>
    </rPh>
    <rPh sb="11" eb="12">
      <t>ツキ</t>
    </rPh>
    <rPh sb="12" eb="13">
      <t>カン</t>
    </rPh>
    <rPh sb="18" eb="20">
      <t>シテイ</t>
    </rPh>
    <rPh sb="20" eb="22">
      <t>カンゴ</t>
    </rPh>
    <rPh sb="22" eb="25">
      <t>ショウキボ</t>
    </rPh>
    <rPh sb="25" eb="29">
      <t>タキノウガタ</t>
    </rPh>
    <rPh sb="29" eb="31">
      <t>キョタク</t>
    </rPh>
    <rPh sb="31" eb="33">
      <t>カイゴ</t>
    </rPh>
    <rPh sb="33" eb="36">
      <t>ジギョウショ</t>
    </rPh>
    <rPh sb="40" eb="43">
      <t>リヨウシャ</t>
    </rPh>
    <rPh sb="44" eb="46">
      <t>タンキ</t>
    </rPh>
    <rPh sb="46" eb="49">
      <t>リヨウガタ</t>
    </rPh>
    <rPh sb="50" eb="52">
      <t>サンテイ</t>
    </rPh>
    <rPh sb="54" eb="55">
      <t>モノ</t>
    </rPh>
    <rPh sb="56" eb="57">
      <t>ノゾ</t>
    </rPh>
    <rPh sb="59" eb="61">
      <t>イカ</t>
    </rPh>
    <rPh sb="61" eb="62">
      <t>オナ</t>
    </rPh>
    <rPh sb="66" eb="68">
      <t>ソウスウ</t>
    </rPh>
    <phoneticPr fontId="2"/>
  </si>
  <si>
    <t>算定日が属する月の前３月間において、指定看護小規模多機能型居宅介護事業所における利用者の総数のうち、緊急時訪問看護加算を算定した利用者の占める割合が１００分の３０未満である。</t>
    <rPh sb="0" eb="2">
      <t>サンテイ</t>
    </rPh>
    <rPh sb="2" eb="3">
      <t>ビ</t>
    </rPh>
    <rPh sb="4" eb="5">
      <t>ゾク</t>
    </rPh>
    <rPh sb="7" eb="8">
      <t>ツキ</t>
    </rPh>
    <rPh sb="9" eb="10">
      <t>マエ</t>
    </rPh>
    <rPh sb="11" eb="12">
      <t>ツキ</t>
    </rPh>
    <rPh sb="12" eb="13">
      <t>カン</t>
    </rPh>
    <rPh sb="18" eb="20">
      <t>シテイ</t>
    </rPh>
    <rPh sb="20" eb="22">
      <t>カンゴ</t>
    </rPh>
    <rPh sb="22" eb="25">
      <t>ショウキボ</t>
    </rPh>
    <rPh sb="25" eb="29">
      <t>タキノウガタ</t>
    </rPh>
    <rPh sb="29" eb="31">
      <t>キョタク</t>
    </rPh>
    <rPh sb="31" eb="33">
      <t>カイゴ</t>
    </rPh>
    <rPh sb="33" eb="36">
      <t>ジギョウショ</t>
    </rPh>
    <rPh sb="40" eb="43">
      <t>リヨウシャ</t>
    </rPh>
    <rPh sb="44" eb="46">
      <t>ソウスウ</t>
    </rPh>
    <rPh sb="50" eb="53">
      <t>キンキュウジ</t>
    </rPh>
    <rPh sb="53" eb="55">
      <t>ホウモン</t>
    </rPh>
    <rPh sb="55" eb="57">
      <t>カンゴ</t>
    </rPh>
    <rPh sb="57" eb="59">
      <t>カサン</t>
    </rPh>
    <rPh sb="60" eb="62">
      <t>サンテイ</t>
    </rPh>
    <rPh sb="64" eb="67">
      <t>リヨウシャ</t>
    </rPh>
    <rPh sb="68" eb="69">
      <t>シ</t>
    </rPh>
    <rPh sb="71" eb="73">
      <t>ワリアイ</t>
    </rPh>
    <rPh sb="77" eb="78">
      <t>ブン</t>
    </rPh>
    <rPh sb="81" eb="83">
      <t>ミマン</t>
    </rPh>
    <phoneticPr fontId="2"/>
  </si>
  <si>
    <t>算定日が属する月の前３月間において、指定看護小規模多機能型居宅介護事業所における利用者の総数のうち、特別管理加算を算定した利用者の占める割合が１００分の５未満であること。</t>
    <rPh sb="0" eb="2">
      <t>サンテイ</t>
    </rPh>
    <rPh sb="2" eb="3">
      <t>ビ</t>
    </rPh>
    <rPh sb="4" eb="5">
      <t>ゾク</t>
    </rPh>
    <rPh sb="7" eb="8">
      <t>ツキ</t>
    </rPh>
    <rPh sb="9" eb="10">
      <t>マエ</t>
    </rPh>
    <rPh sb="11" eb="12">
      <t>ツキ</t>
    </rPh>
    <rPh sb="12" eb="13">
      <t>カン</t>
    </rPh>
    <rPh sb="18" eb="20">
      <t>シテイ</t>
    </rPh>
    <rPh sb="20" eb="22">
      <t>カンゴ</t>
    </rPh>
    <rPh sb="22" eb="25">
      <t>ショウキボ</t>
    </rPh>
    <rPh sb="25" eb="29">
      <t>タキノウガタ</t>
    </rPh>
    <rPh sb="29" eb="31">
      <t>キョタク</t>
    </rPh>
    <rPh sb="31" eb="33">
      <t>カイゴ</t>
    </rPh>
    <rPh sb="33" eb="36">
      <t>ジギョウショ</t>
    </rPh>
    <rPh sb="40" eb="43">
      <t>リヨウシャ</t>
    </rPh>
    <rPh sb="44" eb="46">
      <t>ソウスウ</t>
    </rPh>
    <rPh sb="50" eb="52">
      <t>トクベツ</t>
    </rPh>
    <rPh sb="52" eb="54">
      <t>カンリ</t>
    </rPh>
    <rPh sb="54" eb="56">
      <t>カサン</t>
    </rPh>
    <rPh sb="57" eb="59">
      <t>サンテイ</t>
    </rPh>
    <rPh sb="61" eb="64">
      <t>リヨウシャ</t>
    </rPh>
    <rPh sb="65" eb="66">
      <t>シ</t>
    </rPh>
    <rPh sb="68" eb="70">
      <t>ワリアイ</t>
    </rPh>
    <rPh sb="74" eb="75">
      <t>ブン</t>
    </rPh>
    <rPh sb="77" eb="79">
      <t>ミマン</t>
    </rPh>
    <phoneticPr fontId="2"/>
  </si>
  <si>
    <t>チェック表○</t>
    <rPh sb="4" eb="5">
      <t>ヒョウ</t>
    </rPh>
    <phoneticPr fontId="2"/>
  </si>
  <si>
    <t>（別紙８－１）</t>
    <phoneticPr fontId="2"/>
  </si>
  <si>
    <t>　1　新規　2　変更　3　終了</t>
  </si>
  <si>
    <t>施設等の区分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</si>
  <si>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2"/>
  </si>
  <si>
    <t xml:space="preserve"> 1　緊急時訪問看護加算に係る届出内容</t>
    <phoneticPr fontId="2"/>
  </si>
  <si>
    <t>①　連絡相談を担当する職員(　　)人</t>
    <phoneticPr fontId="2"/>
  </si>
  <si>
    <t>保健師</t>
  </si>
  <si>
    <t>常勤</t>
    <phoneticPr fontId="2"/>
  </si>
  <si>
    <t>非常勤</t>
    <phoneticPr fontId="2"/>
  </si>
  <si>
    <t>看護師</t>
  </si>
  <si>
    <t>②　連絡方法</t>
    <phoneticPr fontId="2"/>
  </si>
  <si>
    <t>③　連絡先電話番号</t>
    <phoneticPr fontId="2"/>
  </si>
  <si>
    <t>　　　（　　　　）</t>
    <phoneticPr fontId="2"/>
  </si>
  <si>
    <t>備考　緊急時の訪問看護、特別管理、ターミナルケアのそれぞれについて、体制を敷いている</t>
    <phoneticPr fontId="2"/>
  </si>
  <si>
    <t>　　場合について提出してください。</t>
    <phoneticPr fontId="2"/>
  </si>
  <si>
    <t xml:space="preserve">
2　特別管理加算</t>
    <rPh sb="3" eb="5">
      <t>トクベツ</t>
    </rPh>
    <rPh sb="5" eb="7">
      <t>カンリ</t>
    </rPh>
    <rPh sb="7" eb="9">
      <t>カサン</t>
    </rPh>
    <phoneticPr fontId="2"/>
  </si>
  <si>
    <t xml:space="preserve"> 2　特別管理加算に係る届出内容</t>
    <rPh sb="12" eb="14">
      <t>トドケデ</t>
    </rPh>
    <phoneticPr fontId="2"/>
  </si>
  <si>
    <t>加算Ⅰ</t>
    <rPh sb="0" eb="2">
      <t>カサン</t>
    </rPh>
    <phoneticPr fontId="2"/>
  </si>
  <si>
    <t>加算Ⅱ</t>
    <rPh sb="0" eb="2">
      <t>カサン</t>
    </rPh>
    <phoneticPr fontId="2"/>
  </si>
  <si>
    <t>（イ）医科診療報酬点数表に掲げる在宅悪性腫瘍患者指導管理若しくは在宅気管切開患者指導管理を受けている状態又は気管カニューレ若しくは留置カテーテルを使用している状態</t>
    <rPh sb="3" eb="5">
      <t>イカ</t>
    </rPh>
    <rPh sb="5" eb="7">
      <t>シンリョウ</t>
    </rPh>
    <rPh sb="7" eb="9">
      <t>ホウシュウ</t>
    </rPh>
    <rPh sb="9" eb="11">
      <t>テンスウ</t>
    </rPh>
    <rPh sb="11" eb="12">
      <t>ヒョウ</t>
    </rPh>
    <rPh sb="13" eb="14">
      <t>カカ</t>
    </rPh>
    <rPh sb="16" eb="18">
      <t>ザイタク</t>
    </rPh>
    <rPh sb="18" eb="20">
      <t>アクセイ</t>
    </rPh>
    <rPh sb="20" eb="22">
      <t>シュヨウ</t>
    </rPh>
    <rPh sb="22" eb="24">
      <t>カンジャ</t>
    </rPh>
    <rPh sb="24" eb="26">
      <t>シドウ</t>
    </rPh>
    <rPh sb="26" eb="28">
      <t>カンリ</t>
    </rPh>
    <rPh sb="28" eb="29">
      <t>モ</t>
    </rPh>
    <rPh sb="32" eb="34">
      <t>ザイタク</t>
    </rPh>
    <rPh sb="34" eb="36">
      <t>キカン</t>
    </rPh>
    <rPh sb="36" eb="38">
      <t>セッカイ</t>
    </rPh>
    <rPh sb="38" eb="40">
      <t>カンジャ</t>
    </rPh>
    <rPh sb="40" eb="42">
      <t>シドウ</t>
    </rPh>
    <rPh sb="42" eb="44">
      <t>カンリ</t>
    </rPh>
    <rPh sb="45" eb="46">
      <t>ウ</t>
    </rPh>
    <rPh sb="50" eb="52">
      <t>ジョウタイ</t>
    </rPh>
    <rPh sb="52" eb="53">
      <t>マタ</t>
    </rPh>
    <rPh sb="54" eb="56">
      <t>キカン</t>
    </rPh>
    <rPh sb="61" eb="62">
      <t>モ</t>
    </rPh>
    <rPh sb="65" eb="67">
      <t>リュウチ</t>
    </rPh>
    <rPh sb="73" eb="75">
      <t>シヨウ</t>
    </rPh>
    <rPh sb="79" eb="81">
      <t>ジョウタイ</t>
    </rPh>
    <phoneticPr fontId="2"/>
  </si>
  <si>
    <t>（ロ）医科診療報酬点数表に掲げる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又は在宅肺高血圧疾患者指導管理を受けている状態</t>
    <rPh sb="3" eb="5">
      <t>イカ</t>
    </rPh>
    <rPh sb="5" eb="7">
      <t>シンリョウ</t>
    </rPh>
    <rPh sb="7" eb="9">
      <t>ホウシュウ</t>
    </rPh>
    <rPh sb="9" eb="11">
      <t>テンスウ</t>
    </rPh>
    <rPh sb="11" eb="12">
      <t>ヒョウ</t>
    </rPh>
    <rPh sb="13" eb="14">
      <t>カカ</t>
    </rPh>
    <rPh sb="16" eb="18">
      <t>ザイタク</t>
    </rPh>
    <rPh sb="18" eb="20">
      <t>ジコ</t>
    </rPh>
    <rPh sb="20" eb="22">
      <t>フクマク</t>
    </rPh>
    <rPh sb="22" eb="23">
      <t>カン</t>
    </rPh>
    <rPh sb="23" eb="24">
      <t>ナガ</t>
    </rPh>
    <rPh sb="24" eb="26">
      <t>シドウ</t>
    </rPh>
    <rPh sb="26" eb="28">
      <t>カンリ</t>
    </rPh>
    <rPh sb="29" eb="31">
      <t>ザイタク</t>
    </rPh>
    <rPh sb="31" eb="33">
      <t>ケツエキ</t>
    </rPh>
    <rPh sb="33" eb="35">
      <t>トウセキ</t>
    </rPh>
    <rPh sb="35" eb="37">
      <t>シドウ</t>
    </rPh>
    <rPh sb="37" eb="39">
      <t>カンリ</t>
    </rPh>
    <rPh sb="40" eb="42">
      <t>ザイタク</t>
    </rPh>
    <rPh sb="42" eb="44">
      <t>サンソ</t>
    </rPh>
    <rPh sb="44" eb="46">
      <t>リョウホウ</t>
    </rPh>
    <rPh sb="46" eb="48">
      <t>シドウ</t>
    </rPh>
    <rPh sb="48" eb="50">
      <t>カンリ</t>
    </rPh>
    <rPh sb="51" eb="53">
      <t>ザイタク</t>
    </rPh>
    <rPh sb="53" eb="55">
      <t>チュウシン</t>
    </rPh>
    <rPh sb="55" eb="57">
      <t>ジョウミャク</t>
    </rPh>
    <rPh sb="57" eb="59">
      <t>エイヨウ</t>
    </rPh>
    <rPh sb="59" eb="60">
      <t>ホウ</t>
    </rPh>
    <rPh sb="60" eb="62">
      <t>シドウ</t>
    </rPh>
    <rPh sb="62" eb="64">
      <t>カンリ</t>
    </rPh>
    <rPh sb="65" eb="67">
      <t>ザイタク</t>
    </rPh>
    <rPh sb="67" eb="69">
      <t>セイブン</t>
    </rPh>
    <rPh sb="69" eb="71">
      <t>エイヨウ</t>
    </rPh>
    <rPh sb="71" eb="72">
      <t>ヘ</t>
    </rPh>
    <rPh sb="72" eb="73">
      <t>カン</t>
    </rPh>
    <rPh sb="73" eb="75">
      <t>エイヨウ</t>
    </rPh>
    <rPh sb="75" eb="76">
      <t>ホウ</t>
    </rPh>
    <rPh sb="76" eb="78">
      <t>シドウ</t>
    </rPh>
    <rPh sb="78" eb="80">
      <t>カンリ</t>
    </rPh>
    <rPh sb="81" eb="83">
      <t>ザイタク</t>
    </rPh>
    <rPh sb="83" eb="85">
      <t>ジコ</t>
    </rPh>
    <rPh sb="85" eb="86">
      <t>ミチビ</t>
    </rPh>
    <rPh sb="86" eb="87">
      <t>ニョウ</t>
    </rPh>
    <rPh sb="87" eb="89">
      <t>シドウ</t>
    </rPh>
    <rPh sb="89" eb="91">
      <t>カンリ</t>
    </rPh>
    <rPh sb="92" eb="94">
      <t>ザイタク</t>
    </rPh>
    <rPh sb="94" eb="96">
      <t>ジゾク</t>
    </rPh>
    <rPh sb="96" eb="97">
      <t>ヨウ</t>
    </rPh>
    <rPh sb="97" eb="98">
      <t>アツ</t>
    </rPh>
    <rPh sb="98" eb="100">
      <t>コキュウ</t>
    </rPh>
    <rPh sb="100" eb="102">
      <t>リョウホウ</t>
    </rPh>
    <rPh sb="102" eb="104">
      <t>シドウ</t>
    </rPh>
    <rPh sb="104" eb="106">
      <t>カンリ</t>
    </rPh>
    <rPh sb="107" eb="109">
      <t>ザイタク</t>
    </rPh>
    <rPh sb="109" eb="111">
      <t>ジコ</t>
    </rPh>
    <rPh sb="111" eb="113">
      <t>トウツウ</t>
    </rPh>
    <rPh sb="113" eb="115">
      <t>カンリ</t>
    </rPh>
    <rPh sb="115" eb="117">
      <t>シドウ</t>
    </rPh>
    <rPh sb="117" eb="119">
      <t>カンリ</t>
    </rPh>
    <rPh sb="119" eb="120">
      <t>マタ</t>
    </rPh>
    <rPh sb="121" eb="123">
      <t>ザイタク</t>
    </rPh>
    <rPh sb="123" eb="124">
      <t>ハイ</t>
    </rPh>
    <rPh sb="124" eb="127">
      <t>コウケツアツ</t>
    </rPh>
    <rPh sb="127" eb="129">
      <t>シッカン</t>
    </rPh>
    <rPh sb="129" eb="130">
      <t>シャ</t>
    </rPh>
    <rPh sb="130" eb="132">
      <t>シドウ</t>
    </rPh>
    <rPh sb="132" eb="134">
      <t>カンリ</t>
    </rPh>
    <rPh sb="135" eb="136">
      <t>ウ</t>
    </rPh>
    <rPh sb="140" eb="142">
      <t>ジョウタイ</t>
    </rPh>
    <phoneticPr fontId="2"/>
  </si>
  <si>
    <t>（ハ）人工肛門又は人工膀胱を設置している状態</t>
    <rPh sb="3" eb="5">
      <t>ジンコウ</t>
    </rPh>
    <rPh sb="5" eb="7">
      <t>コウモン</t>
    </rPh>
    <rPh sb="7" eb="8">
      <t>マタ</t>
    </rPh>
    <rPh sb="9" eb="11">
      <t>ジンコウ</t>
    </rPh>
    <rPh sb="11" eb="13">
      <t>ボウコウ</t>
    </rPh>
    <rPh sb="14" eb="16">
      <t>セッチ</t>
    </rPh>
    <rPh sb="20" eb="22">
      <t>ジョウタイ</t>
    </rPh>
    <phoneticPr fontId="2"/>
  </si>
  <si>
    <t>（ニ）真皮を超える褥瘡の状態</t>
    <rPh sb="3" eb="5">
      <t>シンピ</t>
    </rPh>
    <rPh sb="6" eb="7">
      <t>コ</t>
    </rPh>
    <rPh sb="9" eb="10">
      <t>ジョク</t>
    </rPh>
    <rPh sb="10" eb="11">
      <t>カサ</t>
    </rPh>
    <rPh sb="12" eb="14">
      <t>ジョウタイ</t>
    </rPh>
    <phoneticPr fontId="2"/>
  </si>
  <si>
    <t>（ホ）点滴注射を週3日以上行う必要があると認められる状態</t>
    <rPh sb="3" eb="5">
      <t>テンテキ</t>
    </rPh>
    <rPh sb="5" eb="7">
      <t>チュウシャ</t>
    </rPh>
    <rPh sb="8" eb="9">
      <t>シュウ</t>
    </rPh>
    <rPh sb="10" eb="13">
      <t>ニチイジョウ</t>
    </rPh>
    <rPh sb="13" eb="14">
      <t>オコナ</t>
    </rPh>
    <rPh sb="15" eb="17">
      <t>ヒツヨウ</t>
    </rPh>
    <rPh sb="21" eb="22">
      <t>ミト</t>
    </rPh>
    <rPh sb="26" eb="28">
      <t>ジョウタイ</t>
    </rPh>
    <phoneticPr fontId="2"/>
  </si>
  <si>
    <t>　　特別な管理を必要とする利用者として厚生労働大臣が定める以下の状態</t>
    <rPh sb="2" eb="4">
      <t>トクベツ</t>
    </rPh>
    <rPh sb="5" eb="7">
      <t>カンリ</t>
    </rPh>
    <rPh sb="8" eb="10">
      <t>ヒツヨウ</t>
    </rPh>
    <rPh sb="13" eb="16">
      <t>リヨウシャ</t>
    </rPh>
    <rPh sb="19" eb="21">
      <t>コウセイ</t>
    </rPh>
    <rPh sb="21" eb="23">
      <t>ロウドウ</t>
    </rPh>
    <rPh sb="23" eb="25">
      <t>ダイジン</t>
    </rPh>
    <rPh sb="26" eb="27">
      <t>サダ</t>
    </rPh>
    <rPh sb="29" eb="31">
      <t>イカ</t>
    </rPh>
    <rPh sb="32" eb="34">
      <t>ジョウタイ</t>
    </rPh>
    <phoneticPr fontId="2"/>
  </si>
  <si>
    <t>行う</t>
    <rPh sb="0" eb="1">
      <t>オコナ</t>
    </rPh>
    <phoneticPr fontId="2"/>
  </si>
  <si>
    <t>（ロ）（ハ）（ニ）又は（ホ）に規定する状態の者に行う</t>
    <rPh sb="9" eb="10">
      <t>マタ</t>
    </rPh>
    <rPh sb="15" eb="17">
      <t>キテイ</t>
    </rPh>
    <rPh sb="19" eb="21">
      <t>ジョウタイ</t>
    </rPh>
    <rPh sb="22" eb="23">
      <t>モノ</t>
    </rPh>
    <rPh sb="24" eb="25">
      <t>オコナ</t>
    </rPh>
    <phoneticPr fontId="2"/>
  </si>
  <si>
    <t xml:space="preserve"> 3　ターミナルケア加算</t>
    <rPh sb="10" eb="12">
      <t>カサン</t>
    </rPh>
    <phoneticPr fontId="2"/>
  </si>
  <si>
    <t>緊急時訪問看護加算・特別管理・ターミナルケア加算に係る届出書</t>
    <rPh sb="22" eb="24">
      <t>カサン</t>
    </rPh>
    <rPh sb="25" eb="26">
      <t>カカ</t>
    </rPh>
    <rPh sb="27" eb="30">
      <t>トドケデショ</t>
    </rPh>
    <phoneticPr fontId="2"/>
  </si>
  <si>
    <t>　1　緊急時訪問看護加算
　3　ターミナルケア</t>
    <phoneticPr fontId="2"/>
  </si>
  <si>
    <t>　　にある者に対して、看護サービス提供を行うこととしている。</t>
    <rPh sb="5" eb="6">
      <t>モノ</t>
    </rPh>
    <rPh sb="7" eb="8">
      <t>タイ</t>
    </rPh>
    <rPh sb="11" eb="13">
      <t>カンゴ</t>
    </rPh>
    <rPh sb="17" eb="19">
      <t>テイキョウ</t>
    </rPh>
    <rPh sb="20" eb="21">
      <t>オコナ</t>
    </rPh>
    <phoneticPr fontId="2"/>
  </si>
  <si>
    <t>　　を行うことができる体制を整備している。</t>
    <rPh sb="3" eb="4">
      <t>オコナ</t>
    </rPh>
    <phoneticPr fontId="2"/>
  </si>
  <si>
    <t>①　24時間連絡できる体制を確保しており、かつ、必要に応じ訪問看護を</t>
    <rPh sb="14" eb="16">
      <t>カクホ</t>
    </rPh>
    <rPh sb="24" eb="26">
      <t>ヒツヨウ</t>
    </rPh>
    <rPh sb="27" eb="28">
      <t>オウ</t>
    </rPh>
    <rPh sb="29" eb="31">
      <t>ホウモン</t>
    </rPh>
    <rPh sb="31" eb="33">
      <t>カンゴ</t>
    </rPh>
    <phoneticPr fontId="2"/>
  </si>
  <si>
    <t>②　主治医との連携の下に、訪問看護におけるターミナルケアに係る計画</t>
    <rPh sb="2" eb="5">
      <t>シュジイ</t>
    </rPh>
    <rPh sb="7" eb="9">
      <t>レンケイ</t>
    </rPh>
    <rPh sb="10" eb="11">
      <t>モト</t>
    </rPh>
    <rPh sb="13" eb="15">
      <t>ホウモン</t>
    </rPh>
    <rPh sb="15" eb="17">
      <t>カンゴ</t>
    </rPh>
    <rPh sb="29" eb="30">
      <t>カカ</t>
    </rPh>
    <rPh sb="31" eb="33">
      <t>ケイカク</t>
    </rPh>
    <phoneticPr fontId="2"/>
  </si>
  <si>
    <t>　　得てターミナルケアを行っていること。</t>
    <phoneticPr fontId="2"/>
  </si>
  <si>
    <t>③　ターミナルケアの提供について利用者の身体状況の変化等必要な事項が</t>
    <rPh sb="10" eb="12">
      <t>テイキョウ</t>
    </rPh>
    <rPh sb="16" eb="19">
      <t>リヨウシャ</t>
    </rPh>
    <rPh sb="20" eb="22">
      <t>シンタイ</t>
    </rPh>
    <rPh sb="22" eb="24">
      <t>ジョウキョウ</t>
    </rPh>
    <rPh sb="25" eb="28">
      <t>ヘンカトウ</t>
    </rPh>
    <rPh sb="28" eb="30">
      <t>ヒツヨウ</t>
    </rPh>
    <rPh sb="31" eb="33">
      <t>ジコウ</t>
    </rPh>
    <phoneticPr fontId="2"/>
  </si>
  <si>
    <t>　　適切に記録されていること。</t>
    <phoneticPr fontId="2"/>
  </si>
  <si>
    <t>　　及び支援体制について利用者及びその家族等に対して説明を行い、同意を</t>
    <phoneticPr fontId="2"/>
  </si>
  <si>
    <t>（看護）小規模多機能型居宅介護</t>
    <rPh sb="1" eb="3">
      <t>カンゴ</t>
    </rPh>
    <rPh sb="4" eb="7">
      <t>ショウキボ</t>
    </rPh>
    <rPh sb="7" eb="11">
      <t>タキノウガタ</t>
    </rPh>
    <rPh sb="11" eb="13">
      <t>キョタク</t>
    </rPh>
    <rPh sb="13" eb="15">
      <t>カイゴ</t>
    </rPh>
    <phoneticPr fontId="2"/>
  </si>
  <si>
    <t>指定（看護）小規模多機能型居宅介護事業所が提供する訪問サービスの提供に当たる常勤の従業者を２名以上配置しているか。
※看護小規模多機能型居宅介護の場合は、訪問看護サービスを除く。</t>
    <rPh sb="0" eb="2">
      <t>シテイ</t>
    </rPh>
    <rPh sb="3" eb="5">
      <t>カンゴ</t>
    </rPh>
    <rPh sb="6" eb="9">
      <t>ショウキボ</t>
    </rPh>
    <rPh sb="9" eb="12">
      <t>タキノウ</t>
    </rPh>
    <rPh sb="12" eb="13">
      <t>ガタ</t>
    </rPh>
    <rPh sb="13" eb="15">
      <t>キョタク</t>
    </rPh>
    <rPh sb="15" eb="17">
      <t>カイゴ</t>
    </rPh>
    <rPh sb="17" eb="19">
      <t>ジギョウ</t>
    </rPh>
    <rPh sb="19" eb="20">
      <t>ショ</t>
    </rPh>
    <rPh sb="21" eb="23">
      <t>テイキョウ</t>
    </rPh>
    <rPh sb="25" eb="27">
      <t>ホウモン</t>
    </rPh>
    <rPh sb="32" eb="34">
      <t>テイキョウ</t>
    </rPh>
    <rPh sb="35" eb="36">
      <t>ア</t>
    </rPh>
    <rPh sb="38" eb="40">
      <t>ジョウキン</t>
    </rPh>
    <rPh sb="41" eb="44">
      <t>ジュウギョウシャ</t>
    </rPh>
    <rPh sb="46" eb="47">
      <t>メイ</t>
    </rPh>
    <rPh sb="47" eb="49">
      <t>イジョウ</t>
    </rPh>
    <rPh sb="49" eb="51">
      <t>ハイチ</t>
    </rPh>
    <rPh sb="59" eb="61">
      <t>カンゴ</t>
    </rPh>
    <rPh sb="61" eb="64">
      <t>ショウキボ</t>
    </rPh>
    <rPh sb="64" eb="68">
      <t>タキノウガタ</t>
    </rPh>
    <rPh sb="68" eb="70">
      <t>キョタク</t>
    </rPh>
    <rPh sb="70" eb="72">
      <t>カイゴ</t>
    </rPh>
    <rPh sb="73" eb="75">
      <t>バアイ</t>
    </rPh>
    <rPh sb="77" eb="79">
      <t>ホウモン</t>
    </rPh>
    <rPh sb="79" eb="81">
      <t>カンゴ</t>
    </rPh>
    <rPh sb="86" eb="87">
      <t>ノゾ</t>
    </rPh>
    <phoneticPr fontId="2"/>
  </si>
  <si>
    <t>算定日が属する月における提供回数について、当該指定（看護）小規模多機能型居宅介護事業所における延べ訪問回数が１月あたり200回以上であるか。
ただし、指定（看護）小規模多機能型居宅介護事業所と同一建物に集合住宅を併設する場合は登録者の総数のうち小（看護）規模多機能型居宅介護費の同一建物に居住する者以外に対して行う場合を算定する者の割合が50％以上であって、かつ、同一建物に居住する者以外に対して行う場合を算定する登録者に対する延べ訪問回数が１月あたり200回以上であるか。</t>
    <rPh sb="0" eb="2">
      <t>サンテイ</t>
    </rPh>
    <rPh sb="2" eb="3">
      <t>ビ</t>
    </rPh>
    <rPh sb="4" eb="5">
      <t>ゾク</t>
    </rPh>
    <rPh sb="7" eb="8">
      <t>ツキ</t>
    </rPh>
    <rPh sb="12" eb="14">
      <t>テイキョウ</t>
    </rPh>
    <rPh sb="14" eb="16">
      <t>カイスウ</t>
    </rPh>
    <rPh sb="21" eb="23">
      <t>トウガイ</t>
    </rPh>
    <rPh sb="23" eb="25">
      <t>シテイ</t>
    </rPh>
    <rPh sb="26" eb="28">
      <t>カンゴ</t>
    </rPh>
    <rPh sb="29" eb="32">
      <t>ショウキボ</t>
    </rPh>
    <rPh sb="32" eb="35">
      <t>タキノウ</t>
    </rPh>
    <rPh sb="35" eb="36">
      <t>ガタ</t>
    </rPh>
    <rPh sb="36" eb="38">
      <t>キョタク</t>
    </rPh>
    <rPh sb="38" eb="40">
      <t>カイゴ</t>
    </rPh>
    <rPh sb="40" eb="42">
      <t>ジギョウ</t>
    </rPh>
    <rPh sb="42" eb="43">
      <t>ショ</t>
    </rPh>
    <rPh sb="47" eb="48">
      <t>ノ</t>
    </rPh>
    <rPh sb="49" eb="51">
      <t>ホウモン</t>
    </rPh>
    <rPh sb="51" eb="53">
      <t>カイスウ</t>
    </rPh>
    <rPh sb="55" eb="56">
      <t>ツキ</t>
    </rPh>
    <rPh sb="62" eb="63">
      <t>カイ</t>
    </rPh>
    <rPh sb="63" eb="65">
      <t>イジョウ</t>
    </rPh>
    <rPh sb="75" eb="77">
      <t>シテイ</t>
    </rPh>
    <rPh sb="78" eb="80">
      <t>カンゴ</t>
    </rPh>
    <rPh sb="81" eb="84">
      <t>ショウキボ</t>
    </rPh>
    <rPh sb="84" eb="87">
      <t>タキノウ</t>
    </rPh>
    <rPh sb="87" eb="88">
      <t>ガタ</t>
    </rPh>
    <rPh sb="88" eb="90">
      <t>キョタク</t>
    </rPh>
    <rPh sb="90" eb="92">
      <t>カイゴ</t>
    </rPh>
    <rPh sb="92" eb="94">
      <t>ジギョウ</t>
    </rPh>
    <rPh sb="94" eb="95">
      <t>ショ</t>
    </rPh>
    <rPh sb="96" eb="98">
      <t>ドウイツ</t>
    </rPh>
    <rPh sb="98" eb="100">
      <t>タテモノ</t>
    </rPh>
    <rPh sb="101" eb="103">
      <t>シュウゴウ</t>
    </rPh>
    <rPh sb="103" eb="105">
      <t>ジュウタク</t>
    </rPh>
    <rPh sb="106" eb="108">
      <t>ヘイセツ</t>
    </rPh>
    <rPh sb="110" eb="112">
      <t>バアイ</t>
    </rPh>
    <rPh sb="113" eb="116">
      <t>トウロクシャ</t>
    </rPh>
    <rPh sb="117" eb="119">
      <t>ソウスウ</t>
    </rPh>
    <rPh sb="129" eb="133">
      <t>タキノウガタ</t>
    </rPh>
    <rPh sb="133" eb="135">
      <t>キョタク</t>
    </rPh>
    <rPh sb="135" eb="137">
      <t>カイゴ</t>
    </rPh>
    <rPh sb="137" eb="138">
      <t>ヒ</t>
    </rPh>
    <rPh sb="139" eb="141">
      <t>ドウイツ</t>
    </rPh>
    <rPh sb="141" eb="143">
      <t>タテモノ</t>
    </rPh>
    <rPh sb="144" eb="146">
      <t>キョジュウ</t>
    </rPh>
    <rPh sb="148" eb="149">
      <t>モノ</t>
    </rPh>
    <rPh sb="149" eb="151">
      <t>イガイ</t>
    </rPh>
    <rPh sb="152" eb="153">
      <t>タイ</t>
    </rPh>
    <rPh sb="155" eb="156">
      <t>オコナ</t>
    </rPh>
    <rPh sb="157" eb="159">
      <t>バアイ</t>
    </rPh>
    <rPh sb="160" eb="162">
      <t>サンテイ</t>
    </rPh>
    <rPh sb="164" eb="165">
      <t>モノ</t>
    </rPh>
    <rPh sb="166" eb="168">
      <t>ワリアイ</t>
    </rPh>
    <rPh sb="172" eb="174">
      <t>イジョウ</t>
    </rPh>
    <rPh sb="203" eb="205">
      <t>サンテイ</t>
    </rPh>
    <rPh sb="207" eb="210">
      <t>トウロクシャ</t>
    </rPh>
    <rPh sb="211" eb="212">
      <t>タイ</t>
    </rPh>
    <rPh sb="214" eb="215">
      <t>ノ</t>
    </rPh>
    <rPh sb="216" eb="218">
      <t>ホウモン</t>
    </rPh>
    <rPh sb="218" eb="220">
      <t>カイスウ</t>
    </rPh>
    <rPh sb="222" eb="223">
      <t>ツキ</t>
    </rPh>
    <rPh sb="229" eb="230">
      <t>カイ</t>
    </rPh>
    <rPh sb="230" eb="232">
      <t>イジョウ</t>
    </rPh>
    <phoneticPr fontId="2"/>
  </si>
  <si>
    <t>チェック表8</t>
    <rPh sb="4" eb="5">
      <t>ヒョウ</t>
    </rPh>
    <phoneticPr fontId="2"/>
  </si>
  <si>
    <t>チェック表２０－１</t>
    <rPh sb="4" eb="5">
      <t>ヒョウ</t>
    </rPh>
    <phoneticPr fontId="2"/>
  </si>
  <si>
    <t>入所者（入居者）又は他の入所者（入居者）等の生命又は身体を保護するため緊急やむを得ない場合を除き、身体的拘束その他入所者（入居者）の行動を制限する行為を行っていないか。</t>
    <rPh sb="4" eb="7">
      <t>ニュウキョシャ</t>
    </rPh>
    <rPh sb="16" eb="19">
      <t>ニュウキョシャ</t>
    </rPh>
    <rPh sb="61" eb="64">
      <t>ニュウキョシャ</t>
    </rPh>
    <phoneticPr fontId="2"/>
  </si>
  <si>
    <t>はい・いいえ</t>
    <phoneticPr fontId="2"/>
  </si>
  <si>
    <t>→以下の３要件を満たしているか。
　①切迫性・・・本人又は他の入所者（入居者）の生命又は身体が危険にさらされる可能性が著しく高いこと。
　②非代替性・・・身体拘束その他の行動制限を行う以外に代替する介護方法がないこと。
　③一時性・・・身体拘束その他の行動制限が一時的なものであること。</t>
    <rPh sb="35" eb="38">
      <t>ニュウキョシャ</t>
    </rPh>
    <phoneticPr fontId="2"/>
  </si>
  <si>
    <t>やむを得ず身体的拘束その他入所者（入居者）の行動を制限する行為を行う場合には、その態様及び時間、その際の入所者の心身の状況並びに緊急やむを得ない理由を記録しているか。（身体拘束を過去に行ったことがない場合は「はい」に○をつけること。）</t>
    <rPh sb="17" eb="20">
      <t>ニュウキョシャ</t>
    </rPh>
    <rPh sb="84" eb="86">
      <t>シンタイ</t>
    </rPh>
    <rPh sb="86" eb="88">
      <t>コウソク</t>
    </rPh>
    <rPh sb="89" eb="91">
      <t>カコ</t>
    </rPh>
    <rPh sb="92" eb="93">
      <t>オコナ</t>
    </rPh>
    <rPh sb="100" eb="102">
      <t>バアイ</t>
    </rPh>
    <phoneticPr fontId="2"/>
  </si>
  <si>
    <t>身体拘束等の適正化のための対策を検討する委員会を３月に１回以上開催するとともに，その結果について，介護職員その他の従業者に周知徹底を図ることとしているか。</t>
    <rPh sb="0" eb="2">
      <t>シンタイ</t>
    </rPh>
    <rPh sb="2" eb="4">
      <t>コウソク</t>
    </rPh>
    <rPh sb="4" eb="5">
      <t>トウ</t>
    </rPh>
    <rPh sb="6" eb="9">
      <t>テキセイカ</t>
    </rPh>
    <rPh sb="13" eb="15">
      <t>タイサク</t>
    </rPh>
    <rPh sb="16" eb="18">
      <t>ケントウ</t>
    </rPh>
    <rPh sb="20" eb="23">
      <t>イインカイ</t>
    </rPh>
    <rPh sb="25" eb="26">
      <t>ツキ</t>
    </rPh>
    <rPh sb="28" eb="29">
      <t>カイ</t>
    </rPh>
    <rPh sb="29" eb="31">
      <t>イジョウ</t>
    </rPh>
    <rPh sb="31" eb="33">
      <t>カイサイ</t>
    </rPh>
    <rPh sb="42" eb="44">
      <t>ケッカ</t>
    </rPh>
    <rPh sb="49" eb="51">
      <t>カイゴ</t>
    </rPh>
    <rPh sb="51" eb="53">
      <t>ショクイン</t>
    </rPh>
    <rPh sb="55" eb="56">
      <t>タ</t>
    </rPh>
    <rPh sb="57" eb="60">
      <t>ジュウギョウシャ</t>
    </rPh>
    <rPh sb="61" eb="63">
      <t>シュウチ</t>
    </rPh>
    <rPh sb="63" eb="65">
      <t>テッテイ</t>
    </rPh>
    <rPh sb="66" eb="67">
      <t>ハカ</t>
    </rPh>
    <phoneticPr fontId="2"/>
  </si>
  <si>
    <t>身体的拘束等の適正化のための指針を整備している。</t>
    <rPh sb="0" eb="3">
      <t>シンタイテキ</t>
    </rPh>
    <rPh sb="3" eb="5">
      <t>コウソク</t>
    </rPh>
    <rPh sb="5" eb="6">
      <t>トウ</t>
    </rPh>
    <rPh sb="7" eb="10">
      <t>テキセイカ</t>
    </rPh>
    <rPh sb="14" eb="16">
      <t>シシン</t>
    </rPh>
    <rPh sb="17" eb="19">
      <t>セイビ</t>
    </rPh>
    <phoneticPr fontId="2"/>
  </si>
  <si>
    <t>介護職員その他の従業者に対し，身体的拘束等の適正化のための研修を定期的に実施することとしているか。</t>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6" eb="38">
      <t>ジッシ</t>
    </rPh>
    <phoneticPr fontId="2"/>
  </si>
  <si>
    <t>チェック表２０－２</t>
    <rPh sb="4" eb="5">
      <t>ヒョウ</t>
    </rPh>
    <phoneticPr fontId="2"/>
  </si>
  <si>
    <t>在宅生活を継続する観点から、複数人があらかじめ在宅期間及び入所期間（入所期間については３ヶ月を限度とする）を定めて、当該施設の居室を計画的に利用しているか。</t>
    <rPh sb="0" eb="2">
      <t>ザイタク</t>
    </rPh>
    <rPh sb="2" eb="4">
      <t>セイカツ</t>
    </rPh>
    <rPh sb="5" eb="7">
      <t>ケイゾク</t>
    </rPh>
    <rPh sb="9" eb="11">
      <t>カンテン</t>
    </rPh>
    <rPh sb="14" eb="16">
      <t>フクスウ</t>
    </rPh>
    <rPh sb="16" eb="17">
      <t>ジン</t>
    </rPh>
    <rPh sb="23" eb="25">
      <t>ザイタク</t>
    </rPh>
    <rPh sb="25" eb="27">
      <t>キカン</t>
    </rPh>
    <rPh sb="27" eb="28">
      <t>オヨ</t>
    </rPh>
    <rPh sb="29" eb="31">
      <t>ニュウショ</t>
    </rPh>
    <rPh sb="31" eb="33">
      <t>キカン</t>
    </rPh>
    <rPh sb="34" eb="36">
      <t>ニュウショ</t>
    </rPh>
    <rPh sb="36" eb="38">
      <t>キカン</t>
    </rPh>
    <rPh sb="45" eb="46">
      <t>ゲツ</t>
    </rPh>
    <rPh sb="47" eb="49">
      <t>ゲンド</t>
    </rPh>
    <rPh sb="54" eb="55">
      <t>サダ</t>
    </rPh>
    <rPh sb="58" eb="60">
      <t>トウガイ</t>
    </rPh>
    <rPh sb="60" eb="62">
      <t>シセツ</t>
    </rPh>
    <rPh sb="63" eb="65">
      <t>キョシツ</t>
    </rPh>
    <rPh sb="66" eb="69">
      <t>ケイカクテキ</t>
    </rPh>
    <rPh sb="70" eb="72">
      <t>リヨウ</t>
    </rPh>
    <phoneticPr fontId="2"/>
  </si>
  <si>
    <t>はい・いいえ</t>
    <phoneticPr fontId="2"/>
  </si>
  <si>
    <t>上記の入所者について、在宅期間中の介護支援専門員と施設の介護支援専門員との間で情報の交換を十分に行い、双方合意の上、介護に関する目標及び方針を定め、入所者又はその家族等に対して、当該目標及び方針の内容を説明し、同意を得ているか。</t>
    <phoneticPr fontId="2"/>
  </si>
  <si>
    <t>上記(3)の評価の上で，機能訓練指導員等が，利用者又はその家族に対して個別機能訓練計画の内容（評価を含む。）や進捗状況等を説明するとともに，必要に応じて訓練内容の見直し等を行っているか。</t>
    <rPh sb="0" eb="2">
      <t>ジョウキ</t>
    </rPh>
    <rPh sb="6" eb="8">
      <t>ヒョウカ</t>
    </rPh>
    <rPh sb="9" eb="10">
      <t>ウエ</t>
    </rPh>
    <rPh sb="12" eb="14">
      <t>キノウ</t>
    </rPh>
    <rPh sb="14" eb="16">
      <t>クンレン</t>
    </rPh>
    <rPh sb="16" eb="19">
      <t>シドウイン</t>
    </rPh>
    <rPh sb="19" eb="20">
      <t>トウ</t>
    </rPh>
    <rPh sb="22" eb="25">
      <t>リヨウシャ</t>
    </rPh>
    <rPh sb="25" eb="26">
      <t>マタ</t>
    </rPh>
    <rPh sb="29" eb="31">
      <t>カゾク</t>
    </rPh>
    <rPh sb="32" eb="33">
      <t>タイ</t>
    </rPh>
    <rPh sb="35" eb="37">
      <t>コベツ</t>
    </rPh>
    <rPh sb="37" eb="39">
      <t>キノウ</t>
    </rPh>
    <rPh sb="39" eb="41">
      <t>クンレン</t>
    </rPh>
    <rPh sb="41" eb="43">
      <t>ケイカク</t>
    </rPh>
    <rPh sb="44" eb="46">
      <t>ナイヨウ</t>
    </rPh>
    <rPh sb="47" eb="49">
      <t>ヒョウカ</t>
    </rPh>
    <rPh sb="50" eb="51">
      <t>フク</t>
    </rPh>
    <rPh sb="55" eb="57">
      <t>シンチョク</t>
    </rPh>
    <rPh sb="57" eb="59">
      <t>ジョウキョウ</t>
    </rPh>
    <rPh sb="59" eb="60">
      <t>トウ</t>
    </rPh>
    <rPh sb="61" eb="63">
      <t>セツメイ</t>
    </rPh>
    <rPh sb="70" eb="72">
      <t>ヒツヨウ</t>
    </rPh>
    <rPh sb="73" eb="74">
      <t>オウ</t>
    </rPh>
    <rPh sb="76" eb="78">
      <t>クンレン</t>
    </rPh>
    <rPh sb="78" eb="80">
      <t>ナイヨウ</t>
    </rPh>
    <rPh sb="81" eb="83">
      <t>ミナオ</t>
    </rPh>
    <rPh sb="84" eb="85">
      <t>トウ</t>
    </rPh>
    <rPh sb="86" eb="87">
      <t>オコナ</t>
    </rPh>
    <phoneticPr fontId="2"/>
  </si>
  <si>
    <t>(4)</t>
    <phoneticPr fontId="2"/>
  </si>
  <si>
    <t>個別機能訓練計画の進捗状況等について，３月ごとに１回以上，外部の理学療法士等が事業所又は施設を訪問し，機能訓練指導員等と共同で評価しているか。</t>
    <rPh sb="0" eb="2">
      <t>コベツ</t>
    </rPh>
    <rPh sb="2" eb="4">
      <t>キノウ</t>
    </rPh>
    <rPh sb="4" eb="6">
      <t>クンレン</t>
    </rPh>
    <rPh sb="6" eb="8">
      <t>ケイカク</t>
    </rPh>
    <rPh sb="9" eb="11">
      <t>シンチョク</t>
    </rPh>
    <rPh sb="11" eb="13">
      <t>ジョウキョウ</t>
    </rPh>
    <rPh sb="13" eb="14">
      <t>トウ</t>
    </rPh>
    <rPh sb="20" eb="21">
      <t>ツキ</t>
    </rPh>
    <rPh sb="25" eb="26">
      <t>カイ</t>
    </rPh>
    <rPh sb="26" eb="28">
      <t>イジョウ</t>
    </rPh>
    <rPh sb="29" eb="31">
      <t>ガイブ</t>
    </rPh>
    <rPh sb="32" eb="34">
      <t>リガク</t>
    </rPh>
    <rPh sb="34" eb="37">
      <t>リョウホウシ</t>
    </rPh>
    <rPh sb="37" eb="38">
      <t>トウ</t>
    </rPh>
    <rPh sb="39" eb="42">
      <t>ジギョウショ</t>
    </rPh>
    <rPh sb="42" eb="43">
      <t>マタ</t>
    </rPh>
    <rPh sb="44" eb="46">
      <t>シセツ</t>
    </rPh>
    <rPh sb="47" eb="49">
      <t>ホウモン</t>
    </rPh>
    <rPh sb="51" eb="53">
      <t>キノウ</t>
    </rPh>
    <rPh sb="53" eb="55">
      <t>クンレン</t>
    </rPh>
    <rPh sb="55" eb="58">
      <t>シドウイン</t>
    </rPh>
    <rPh sb="58" eb="59">
      <t>トウ</t>
    </rPh>
    <rPh sb="60" eb="62">
      <t>キョウドウ</t>
    </rPh>
    <rPh sb="63" eb="65">
      <t>ヒョウカ</t>
    </rPh>
    <phoneticPr fontId="2"/>
  </si>
  <si>
    <t>(3)</t>
    <phoneticPr fontId="2"/>
  </si>
  <si>
    <t>個別機能訓練計画に基づき，利用者の身体機能又は生活機能向上を目的とする機能訓練の項目を準備し，機能訓練指導員等が，利用者の心身の状況に応じた機能訓練を適切に提供しているか。</t>
    <rPh sb="0" eb="2">
      <t>コベツ</t>
    </rPh>
    <rPh sb="2" eb="4">
      <t>キノウ</t>
    </rPh>
    <rPh sb="4" eb="6">
      <t>クンレン</t>
    </rPh>
    <rPh sb="6" eb="8">
      <t>ケイカク</t>
    </rPh>
    <rPh sb="9" eb="10">
      <t>モト</t>
    </rPh>
    <rPh sb="13" eb="16">
      <t>リヨウシャ</t>
    </rPh>
    <rPh sb="17" eb="19">
      <t>シンタイ</t>
    </rPh>
    <rPh sb="19" eb="21">
      <t>キノウ</t>
    </rPh>
    <rPh sb="21" eb="22">
      <t>マタ</t>
    </rPh>
    <rPh sb="23" eb="25">
      <t>セイカツ</t>
    </rPh>
    <rPh sb="25" eb="27">
      <t>キノウ</t>
    </rPh>
    <rPh sb="27" eb="29">
      <t>コウジョウ</t>
    </rPh>
    <rPh sb="30" eb="32">
      <t>モクテキ</t>
    </rPh>
    <rPh sb="35" eb="37">
      <t>キノウ</t>
    </rPh>
    <rPh sb="37" eb="39">
      <t>クンレン</t>
    </rPh>
    <rPh sb="40" eb="42">
      <t>コウモク</t>
    </rPh>
    <rPh sb="43" eb="45">
      <t>ジュンビ</t>
    </rPh>
    <rPh sb="47" eb="49">
      <t>キノウ</t>
    </rPh>
    <rPh sb="49" eb="51">
      <t>クンレン</t>
    </rPh>
    <rPh sb="51" eb="54">
      <t>シドウイン</t>
    </rPh>
    <rPh sb="54" eb="55">
      <t>トウ</t>
    </rPh>
    <rPh sb="57" eb="60">
      <t>リヨウシャ</t>
    </rPh>
    <rPh sb="61" eb="63">
      <t>シンシン</t>
    </rPh>
    <rPh sb="64" eb="66">
      <t>ジョウキョウ</t>
    </rPh>
    <rPh sb="67" eb="68">
      <t>オウ</t>
    </rPh>
    <rPh sb="70" eb="72">
      <t>キノウ</t>
    </rPh>
    <rPh sb="72" eb="74">
      <t>クンレン</t>
    </rPh>
    <rPh sb="75" eb="77">
      <t>テキセツ</t>
    </rPh>
    <rPh sb="78" eb="80">
      <t>テイキョウ</t>
    </rPh>
    <phoneticPr fontId="2"/>
  </si>
  <si>
    <t>(2)</t>
    <phoneticPr fontId="2"/>
  </si>
  <si>
    <t>診療報酬における疾患別リハビリテーションの届出を行っている病院，診療所，介護老人保健施設，介護療養型医療施設，介護医療院
　　　　　　　　　　　　　　　　　　　（事業所名：　　　　　　　　　　　　　　　　　　　　　　　　）</t>
    <rPh sb="0" eb="2">
      <t>シンリョウ</t>
    </rPh>
    <rPh sb="2" eb="4">
      <t>ホウシュウ</t>
    </rPh>
    <rPh sb="8" eb="10">
      <t>シッカン</t>
    </rPh>
    <rPh sb="10" eb="11">
      <t>ベツ</t>
    </rPh>
    <rPh sb="21" eb="23">
      <t>トドケデ</t>
    </rPh>
    <rPh sb="24" eb="25">
      <t>オコナ</t>
    </rPh>
    <rPh sb="29" eb="31">
      <t>ビョウイン</t>
    </rPh>
    <rPh sb="32" eb="35">
      <t>シンリョウジョ</t>
    </rPh>
    <rPh sb="36" eb="38">
      <t>カイゴ</t>
    </rPh>
    <rPh sb="38" eb="40">
      <t>ロウジン</t>
    </rPh>
    <rPh sb="40" eb="42">
      <t>ホケン</t>
    </rPh>
    <rPh sb="42" eb="44">
      <t>シセツ</t>
    </rPh>
    <rPh sb="45" eb="47">
      <t>カイゴ</t>
    </rPh>
    <rPh sb="47" eb="50">
      <t>リョウヨウガタ</t>
    </rPh>
    <rPh sb="50" eb="52">
      <t>イリョウ</t>
    </rPh>
    <rPh sb="52" eb="54">
      <t>シセツ</t>
    </rPh>
    <rPh sb="55" eb="57">
      <t>カイゴ</t>
    </rPh>
    <rPh sb="57" eb="60">
      <t>イリョウイン</t>
    </rPh>
    <rPh sb="81" eb="84">
      <t>ジギョウショ</t>
    </rPh>
    <rPh sb="84" eb="85">
      <t>メイ</t>
    </rPh>
    <phoneticPr fontId="2"/>
  </si>
  <si>
    <t>通所リハビリテーション事業所（事業所名：　　　　　　　　　　　　　　　　　　　　　　　　）</t>
    <rPh sb="0" eb="2">
      <t>ツウショ</t>
    </rPh>
    <rPh sb="11" eb="14">
      <t>ジギョウショ</t>
    </rPh>
    <rPh sb="15" eb="18">
      <t>ジギョウショ</t>
    </rPh>
    <rPh sb="18" eb="19">
      <t>メイ</t>
    </rPh>
    <phoneticPr fontId="2"/>
  </si>
  <si>
    <t>訪問リハビリテーション事業所（事業所名：　　　　　　　　　　　　　　　　　　　　　　　　）</t>
    <rPh sb="0" eb="2">
      <t>ホウモン</t>
    </rPh>
    <rPh sb="11" eb="14">
      <t>ジギョウショ</t>
    </rPh>
    <rPh sb="15" eb="18">
      <t>ジギョウショ</t>
    </rPh>
    <rPh sb="18" eb="19">
      <t>メイ</t>
    </rPh>
    <phoneticPr fontId="2"/>
  </si>
  <si>
    <t>以下の外部の事業所又は医療提供施設の理学療法士，作業療法士，言語聴覚士又は医師（以下「外部の理学療法士等」という。）が，事業所又は施設を訪問し，当該事業所の機能訓練指導員等と共同してアセスメント，利用者の身体の状況等の評価及び個別機能訓練計画の作成を行っているか。
　※連携している外部の事業所に○をつけ，名称を（）内に記載すること。
  ※連携している事業所との委託契約書の写しを添付すること。</t>
    <rPh sb="0" eb="2">
      <t>イカ</t>
    </rPh>
    <rPh sb="3" eb="5">
      <t>ガイブ</t>
    </rPh>
    <rPh sb="6" eb="9">
      <t>ジギョウショ</t>
    </rPh>
    <rPh sb="9" eb="10">
      <t>マタ</t>
    </rPh>
    <rPh sb="11" eb="13">
      <t>イリョウ</t>
    </rPh>
    <rPh sb="13" eb="15">
      <t>テイキョウ</t>
    </rPh>
    <rPh sb="15" eb="17">
      <t>シセツ</t>
    </rPh>
    <rPh sb="18" eb="20">
      <t>リガク</t>
    </rPh>
    <rPh sb="20" eb="23">
      <t>リョウホウシ</t>
    </rPh>
    <rPh sb="24" eb="26">
      <t>サギョウ</t>
    </rPh>
    <rPh sb="26" eb="29">
      <t>リョウホウシ</t>
    </rPh>
    <rPh sb="30" eb="32">
      <t>ゲンゴ</t>
    </rPh>
    <rPh sb="32" eb="35">
      <t>チョウカクシ</t>
    </rPh>
    <rPh sb="35" eb="36">
      <t>マタ</t>
    </rPh>
    <rPh sb="37" eb="39">
      <t>イシ</t>
    </rPh>
    <rPh sb="40" eb="42">
      <t>イカ</t>
    </rPh>
    <rPh sb="43" eb="45">
      <t>ガイブ</t>
    </rPh>
    <rPh sb="46" eb="48">
      <t>リガク</t>
    </rPh>
    <rPh sb="48" eb="51">
      <t>リョウホウシ</t>
    </rPh>
    <rPh sb="51" eb="52">
      <t>トウ</t>
    </rPh>
    <rPh sb="60" eb="63">
      <t>ジギョウショ</t>
    </rPh>
    <rPh sb="63" eb="64">
      <t>マタ</t>
    </rPh>
    <rPh sb="65" eb="67">
      <t>シセツ</t>
    </rPh>
    <rPh sb="68" eb="70">
      <t>ホウモン</t>
    </rPh>
    <rPh sb="72" eb="74">
      <t>トウガイ</t>
    </rPh>
    <rPh sb="74" eb="77">
      <t>ジギョウショ</t>
    </rPh>
    <rPh sb="78" eb="80">
      <t>キノウ</t>
    </rPh>
    <rPh sb="80" eb="82">
      <t>クンレン</t>
    </rPh>
    <rPh sb="82" eb="84">
      <t>シドウ</t>
    </rPh>
    <rPh sb="84" eb="86">
      <t>イントウ</t>
    </rPh>
    <rPh sb="87" eb="89">
      <t>キョウドウ</t>
    </rPh>
    <rPh sb="98" eb="101">
      <t>リヨウシャ</t>
    </rPh>
    <rPh sb="102" eb="104">
      <t>シンタイ</t>
    </rPh>
    <rPh sb="105" eb="107">
      <t>ジョウキョウ</t>
    </rPh>
    <rPh sb="107" eb="108">
      <t>トウ</t>
    </rPh>
    <rPh sb="109" eb="111">
      <t>ヒョウカ</t>
    </rPh>
    <rPh sb="111" eb="112">
      <t>オヨ</t>
    </rPh>
    <rPh sb="113" eb="115">
      <t>コベツ</t>
    </rPh>
    <rPh sb="115" eb="117">
      <t>キノウ</t>
    </rPh>
    <rPh sb="117" eb="119">
      <t>クンレン</t>
    </rPh>
    <rPh sb="119" eb="121">
      <t>ケイカク</t>
    </rPh>
    <rPh sb="122" eb="124">
      <t>サクセイ</t>
    </rPh>
    <rPh sb="125" eb="126">
      <t>オコナ</t>
    </rPh>
    <rPh sb="135" eb="137">
      <t>レンケイ</t>
    </rPh>
    <rPh sb="141" eb="143">
      <t>ガイブ</t>
    </rPh>
    <rPh sb="144" eb="147">
      <t>ジギョウショ</t>
    </rPh>
    <rPh sb="153" eb="155">
      <t>メイショウ</t>
    </rPh>
    <rPh sb="158" eb="159">
      <t>ナイ</t>
    </rPh>
    <rPh sb="160" eb="162">
      <t>キサイ</t>
    </rPh>
    <rPh sb="171" eb="173">
      <t>レンケイ</t>
    </rPh>
    <rPh sb="177" eb="180">
      <t>ジギョウショ</t>
    </rPh>
    <rPh sb="182" eb="184">
      <t>イタク</t>
    </rPh>
    <rPh sb="184" eb="187">
      <t>ケイヤクショ</t>
    </rPh>
    <rPh sb="188" eb="189">
      <t>ウツ</t>
    </rPh>
    <rPh sb="191" eb="193">
      <t>テンプ</t>
    </rPh>
    <phoneticPr fontId="2"/>
  </si>
  <si>
    <t>(1)</t>
    <phoneticPr fontId="2"/>
  </si>
  <si>
    <t>生活機能向上連携加算　チェック表</t>
    <rPh sb="0" eb="2">
      <t>セイカツ</t>
    </rPh>
    <rPh sb="2" eb="4">
      <t>キノウ</t>
    </rPh>
    <rPh sb="4" eb="6">
      <t>コウジョウ</t>
    </rPh>
    <rPh sb="6" eb="8">
      <t>レンケイ</t>
    </rPh>
    <rPh sb="8" eb="10">
      <t>カサン</t>
    </rPh>
    <rPh sb="15" eb="16">
      <t>ヒョウ</t>
    </rPh>
    <phoneticPr fontId="2"/>
  </si>
  <si>
    <t>チェック表52</t>
    <rPh sb="4" eb="5">
      <t>ヒョウ</t>
    </rPh>
    <phoneticPr fontId="2"/>
  </si>
  <si>
    <t>チェック表5-1</t>
    <rPh sb="4" eb="5">
      <t>ヒョウ</t>
    </rPh>
    <phoneticPr fontId="2"/>
  </si>
  <si>
    <t>（別紙１９）</t>
    <phoneticPr fontId="2"/>
  </si>
  <si>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
  </si>
  <si>
    <t>１　事  業  所  名</t>
    <phoneticPr fontId="2"/>
  </si>
  <si>
    <t>２　異  動  区  分</t>
    <rPh sb="2" eb="3">
      <t>イ</t>
    </rPh>
    <rPh sb="5" eb="6">
      <t>ドウ</t>
    </rPh>
    <rPh sb="8" eb="9">
      <t>ク</t>
    </rPh>
    <rPh sb="11" eb="12">
      <t>ブン</t>
    </rPh>
    <phoneticPr fontId="2"/>
  </si>
  <si>
    <t>　１　新規　２　変更　３　終了</t>
    <phoneticPr fontId="2"/>
  </si>
  <si>
    <t>３　施  設  種  別</t>
    <rPh sb="2" eb="3">
      <t>シ</t>
    </rPh>
    <rPh sb="5" eb="6">
      <t>セツ</t>
    </rPh>
    <rPh sb="8" eb="9">
      <t>タネ</t>
    </rPh>
    <rPh sb="11" eb="12">
      <t>ベツシウメシトドケデコウ_x0000_</t>
    </rPh>
    <phoneticPr fontId="2"/>
  </si>
  <si>
    <t>　１　通所介護事業所</t>
    <phoneticPr fontId="2"/>
  </si>
  <si>
    <t>２　地域密着型通所介護事業所</t>
    <rPh sb="2" eb="4">
      <t>チイキ</t>
    </rPh>
    <rPh sb="4" eb="7">
      <t>ミッチャクガタ</t>
    </rPh>
    <rPh sb="7" eb="9">
      <t>ツウショ</t>
    </rPh>
    <rPh sb="9" eb="11">
      <t>カイゴ</t>
    </rPh>
    <rPh sb="11" eb="14">
      <t>ジギョウショ</t>
    </rPh>
    <phoneticPr fontId="2"/>
  </si>
  <si>
    <t>４　届  出  項  目</t>
    <rPh sb="2" eb="3">
      <t>トドケ</t>
    </rPh>
    <rPh sb="5" eb="6">
      <t>デ</t>
    </rPh>
    <rPh sb="8" eb="9">
      <t>コウ</t>
    </rPh>
    <rPh sb="11" eb="12">
      <t>メ</t>
    </rPh>
    <phoneticPr fontId="2"/>
  </si>
  <si>
    <t>　１　ＡＤＬ維持等加算</t>
    <phoneticPr fontId="2"/>
  </si>
  <si>
    <t xml:space="preserve"> </t>
    <phoneticPr fontId="2"/>
  </si>
  <si>
    <t>５　届  出  内  容</t>
    <rPh sb="2" eb="3">
      <t>トドケ</t>
    </rPh>
    <rPh sb="5" eb="6">
      <t>デ</t>
    </rPh>
    <rPh sb="11" eb="12">
      <t>カタチ</t>
    </rPh>
    <phoneticPr fontId="2"/>
  </si>
  <si>
    <t>（１）評価対象者数</t>
    <rPh sb="3" eb="5">
      <t>ヒョウカ</t>
    </rPh>
    <rPh sb="5" eb="7">
      <t>タイショウ</t>
    </rPh>
    <rPh sb="7" eb="8">
      <t>シャ</t>
    </rPh>
    <rPh sb="8" eb="9">
      <t>スウ</t>
    </rPh>
    <phoneticPr fontId="2"/>
  </si>
  <si>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
  </si>
  <si>
    <t>→</t>
    <phoneticPr fontId="2"/>
  </si>
  <si>
    <t>２０人以上</t>
    <rPh sb="2" eb="3">
      <t>ニン</t>
    </rPh>
    <rPh sb="3" eb="5">
      <t>イジョウ</t>
    </rPh>
    <phoneticPr fontId="2"/>
  </si>
  <si>
    <t>該当
非該当</t>
    <rPh sb="0" eb="2">
      <t>ガイトウ</t>
    </rPh>
    <rPh sb="3" eb="6">
      <t>ヒガイトウ</t>
    </rPh>
    <phoneticPr fontId="2"/>
  </si>
  <si>
    <t>（２）重度者の割合</t>
    <rPh sb="3" eb="5">
      <t>ジュウド</t>
    </rPh>
    <rPh sb="5" eb="6">
      <t>シャ</t>
    </rPh>
    <rPh sb="7" eb="9">
      <t>ワリアイ</t>
    </rPh>
    <phoneticPr fontId="2"/>
  </si>
  <si>
    <t>②</t>
    <phoneticPr fontId="2"/>
  </si>
  <si>
    <t>①のうち、評価対象利用期間の最初の月（評価対象利用開始月）
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5" eb="38">
      <t>ヨウカイゴ</t>
    </rPh>
    <rPh sb="38" eb="39">
      <t>ド</t>
    </rPh>
    <rPh sb="50" eb="51">
      <t>シャ</t>
    </rPh>
    <rPh sb="52" eb="53">
      <t>カズ</t>
    </rPh>
    <phoneticPr fontId="2"/>
  </si>
  <si>
    <t>③</t>
    <phoneticPr fontId="2"/>
  </si>
  <si>
    <t>①に占める②の割合</t>
    <rPh sb="2" eb="3">
      <t>シ</t>
    </rPh>
    <rPh sb="7" eb="9">
      <t>ワリアイ</t>
    </rPh>
    <phoneticPr fontId="2"/>
  </si>
  <si>
    <t>％</t>
    <phoneticPr fontId="2"/>
  </si>
  <si>
    <t>１５％以上</t>
    <rPh sb="3" eb="5">
      <t>イジョウ</t>
    </rPh>
    <phoneticPr fontId="2"/>
  </si>
  <si>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
  </si>
  <si>
    <t>④</t>
    <phoneticPr fontId="2"/>
  </si>
  <si>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
  </si>
  <si>
    <t>⑤</t>
    <phoneticPr fontId="2"/>
  </si>
  <si>
    <t>①に占める④の割合</t>
    <rPh sb="2" eb="3">
      <t>シ</t>
    </rPh>
    <rPh sb="7" eb="9">
      <t>ワリアイ</t>
    </rPh>
    <phoneticPr fontId="2"/>
  </si>
  <si>
    <t>１５％以下</t>
    <rPh sb="3" eb="5">
      <t>イカ</t>
    </rPh>
    <phoneticPr fontId="2"/>
  </si>
  <si>
    <t xml:space="preserve">（４）評価報告者の割合
</t>
    <rPh sb="3" eb="5">
      <t>ヒョウカ</t>
    </rPh>
    <rPh sb="5" eb="7">
      <t>ホウコク</t>
    </rPh>
    <rPh sb="7" eb="8">
      <t>シャ</t>
    </rPh>
    <rPh sb="9" eb="11">
      <t>ワリアイ</t>
    </rPh>
    <phoneticPr fontId="2"/>
  </si>
  <si>
    <t>⑥</t>
    <phoneticPr fontId="2"/>
  </si>
  <si>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
  </si>
  <si>
    <t>⑦</t>
    <phoneticPr fontId="2"/>
  </si>
  <si>
    <t>①に占める⑥の割合</t>
    <phoneticPr fontId="2"/>
  </si>
  <si>
    <t>９０％以上</t>
    <rPh sb="3" eb="5">
      <t>イジョウ</t>
    </rPh>
    <phoneticPr fontId="2"/>
  </si>
  <si>
    <t>（５）ADL利得の状況</t>
    <rPh sb="9" eb="11">
      <t>ジョウキョウ</t>
    </rPh>
    <phoneticPr fontId="2"/>
  </si>
  <si>
    <t>⑧</t>
    <phoneticPr fontId="2"/>
  </si>
  <si>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
  </si>
  <si>
    <t>０以上</t>
    <rPh sb="1" eb="3">
      <t>イジョウ</t>
    </rPh>
    <phoneticPr fontId="2"/>
  </si>
  <si>
    <t>注１：加算を算定する年度の初日の属する年の前年の１月から１２月までの期間。</t>
    <phoneticPr fontId="2"/>
  </si>
  <si>
    <t>注２：複数ある場合には最初の月が最も早いもの。</t>
    <rPh sb="0" eb="1">
      <t>チュウ</t>
    </rPh>
    <phoneticPr fontId="2"/>
  </si>
  <si>
    <t>注３：評価対象利用期間中、５時間以上の通所介護費の算定回数が５時間未満の通所介護費の算定回数を上回るものに限る。</t>
    <rPh sb="0" eb="1">
      <t>チュウ</t>
    </rPh>
    <phoneticPr fontId="2"/>
  </si>
  <si>
    <t>注４：評価対象利用開始月から起算して六月目の月に測定したＡＤＬ値から評価対象利用開始月に測定したＡＤＬ値を控除して得た値。</t>
    <phoneticPr fontId="2"/>
  </si>
  <si>
    <t>注５：端数切り上げ。</t>
    <phoneticPr fontId="2"/>
  </si>
  <si>
    <t>介護ロボットの導入による夜勤職員配置加算に係る届出書</t>
    <rPh sb="0" eb="2">
      <t>カイゴ</t>
    </rPh>
    <rPh sb="7" eb="9">
      <t>ドウニュウ</t>
    </rPh>
    <rPh sb="12" eb="14">
      <t>ヤキン</t>
    </rPh>
    <rPh sb="14" eb="16">
      <t>ショクイン</t>
    </rPh>
    <rPh sb="16" eb="18">
      <t>ハイチ</t>
    </rPh>
    <rPh sb="18" eb="20">
      <t>カサン</t>
    </rPh>
    <rPh sb="21" eb="22">
      <t>カカ</t>
    </rPh>
    <rPh sb="23" eb="26">
      <t>トドケデショ</t>
    </rPh>
    <phoneticPr fontId="2"/>
  </si>
  <si>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2"/>
  </si>
  <si>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2"/>
  </si>
  <si>
    <t xml:space="preserve"> 介護ロボットの導入による夜勤職員配置加算に係る届出内容</t>
    <rPh sb="26" eb="28">
      <t>ナイヨウ</t>
    </rPh>
    <phoneticPr fontId="2"/>
  </si>
  <si>
    <t>① 入所（利用）者数</t>
    <rPh sb="2" eb="4">
      <t>ニュウショ</t>
    </rPh>
    <rPh sb="5" eb="7">
      <t>リヨウ</t>
    </rPh>
    <rPh sb="8" eb="9">
      <t>シャ</t>
    </rPh>
    <rPh sb="9" eb="10">
      <t>スウ</t>
    </rPh>
    <phoneticPr fontId="2"/>
  </si>
  <si>
    <t>② 介護ロボットを導入して見守りを行っている対象者数</t>
    <rPh sb="2" eb="4">
      <t>カイゴ</t>
    </rPh>
    <rPh sb="9" eb="11">
      <t>ドウニュウ</t>
    </rPh>
    <rPh sb="13" eb="15">
      <t>ミマモ</t>
    </rPh>
    <rPh sb="17" eb="18">
      <t>オコナ</t>
    </rPh>
    <rPh sb="22" eb="25">
      <t>タイショウシャ</t>
    </rPh>
    <rPh sb="25" eb="26">
      <t>スウ</t>
    </rPh>
    <phoneticPr fontId="2"/>
  </si>
  <si>
    <t>③ ①に占める②の割合</t>
    <rPh sb="4" eb="5">
      <t>シ</t>
    </rPh>
    <rPh sb="9" eb="11">
      <t>ワリアイ</t>
    </rPh>
    <phoneticPr fontId="2"/>
  </si>
  <si>
    <t>④ 導入機器</t>
    <rPh sb="2" eb="4">
      <t>ドウニュウ</t>
    </rPh>
    <rPh sb="4" eb="6">
      <t>キキ</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</si>
  <si>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</si>
  <si>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</si>
  <si>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</si>
  <si>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</si>
  <si>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</si>
  <si>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　</t>
    <phoneticPr fontId="2"/>
  </si>
  <si>
    <t>→　</t>
    <phoneticPr fontId="2"/>
  </si>
  <si>
    <t>％</t>
    <phoneticPr fontId="2"/>
  </si>
  <si>
    <t>　1　新規　2　変更　3　終了</t>
    <phoneticPr fontId="2"/>
  </si>
  <si>
    <t>事 業 所 名</t>
    <phoneticPr fontId="2"/>
  </si>
  <si>
    <t>（別紙２２）</t>
    <phoneticPr fontId="2"/>
  </si>
  <si>
    <t>医療連携体制加算（Ⅰ）</t>
    <phoneticPr fontId="2"/>
  </si>
  <si>
    <t>はい・いいえ</t>
    <phoneticPr fontId="2"/>
  </si>
  <si>
    <t>医療連携体制加算（Ⅱ）</t>
    <phoneticPr fontId="2"/>
  </si>
  <si>
    <t>当該指定認知症対応型共同生活介護事業所の職員として、看護職員を常勤換算で１名以上確保しているか。事業所の職員として配置している看護職員が准看護師のみである場合には、病院若しくは診療所若しくは指定訪問看護ステーションの看護師との連携体制を確保しているか。</t>
    <rPh sb="0" eb="2">
      <t>トウガイ</t>
    </rPh>
    <rPh sb="2" eb="4">
      <t>シテイ</t>
    </rPh>
    <rPh sb="4" eb="7">
      <t>ニンチショウ</t>
    </rPh>
    <rPh sb="7" eb="10">
      <t>タイオウガタ</t>
    </rPh>
    <rPh sb="10" eb="12">
      <t>キョウドウ</t>
    </rPh>
    <rPh sb="12" eb="14">
      <t>セイカツ</t>
    </rPh>
    <rPh sb="14" eb="16">
      <t>カイゴ</t>
    </rPh>
    <rPh sb="16" eb="18">
      <t>ジギョウ</t>
    </rPh>
    <rPh sb="18" eb="19">
      <t>ショ</t>
    </rPh>
    <rPh sb="20" eb="22">
      <t>ショクイン</t>
    </rPh>
    <rPh sb="26" eb="28">
      <t>カンゴ</t>
    </rPh>
    <rPh sb="28" eb="30">
      <t>ショクイン</t>
    </rPh>
    <rPh sb="31" eb="33">
      <t>ジョウキン</t>
    </rPh>
    <rPh sb="33" eb="35">
      <t>カンザン</t>
    </rPh>
    <rPh sb="37" eb="38">
      <t>メイ</t>
    </rPh>
    <rPh sb="38" eb="40">
      <t>イジョウ</t>
    </rPh>
    <rPh sb="40" eb="42">
      <t>カクホ</t>
    </rPh>
    <rPh sb="48" eb="50">
      <t>ジギョウ</t>
    </rPh>
    <rPh sb="50" eb="51">
      <t>ショ</t>
    </rPh>
    <rPh sb="52" eb="54">
      <t>ショクイン</t>
    </rPh>
    <rPh sb="57" eb="59">
      <t>ハイチ</t>
    </rPh>
    <rPh sb="63" eb="65">
      <t>カンゴ</t>
    </rPh>
    <rPh sb="65" eb="67">
      <t>ショクイン</t>
    </rPh>
    <rPh sb="68" eb="72">
      <t>ジュンカンゴシ</t>
    </rPh>
    <rPh sb="77" eb="79">
      <t>バアイ</t>
    </rPh>
    <rPh sb="82" eb="84">
      <t>ビョウイン</t>
    </rPh>
    <rPh sb="84" eb="85">
      <t>モ</t>
    </rPh>
    <rPh sb="88" eb="91">
      <t>シンリョウジョ</t>
    </rPh>
    <rPh sb="91" eb="92">
      <t>モ</t>
    </rPh>
    <rPh sb="95" eb="97">
      <t>シテイ</t>
    </rPh>
    <rPh sb="97" eb="99">
      <t>ホウモン</t>
    </rPh>
    <rPh sb="99" eb="101">
      <t>カンゴ</t>
    </rPh>
    <rPh sb="108" eb="111">
      <t>カンゴシ</t>
    </rPh>
    <rPh sb="113" eb="115">
      <t>レンケイ</t>
    </rPh>
    <rPh sb="115" eb="117">
      <t>タイセイ</t>
    </rPh>
    <rPh sb="118" eb="120">
      <t>カクホ</t>
    </rPh>
    <phoneticPr fontId="2"/>
  </si>
  <si>
    <t>医療連携体制加算（Ⅲ）</t>
    <phoneticPr fontId="2"/>
  </si>
  <si>
    <t>当該指定認知症対応型共同生活介護事業所の職員として、看護職員を常勤換算で１名以上確保しているか。</t>
    <rPh sb="0" eb="2">
      <t>トウガイ</t>
    </rPh>
    <rPh sb="2" eb="4">
      <t>シテイ</t>
    </rPh>
    <rPh sb="4" eb="7">
      <t>ニンチショウ</t>
    </rPh>
    <rPh sb="7" eb="10">
      <t>タイオウガタ</t>
    </rPh>
    <rPh sb="10" eb="12">
      <t>キョウドウ</t>
    </rPh>
    <rPh sb="12" eb="14">
      <t>セイカツ</t>
    </rPh>
    <rPh sb="14" eb="16">
      <t>カイゴ</t>
    </rPh>
    <rPh sb="16" eb="18">
      <t>ジギョウ</t>
    </rPh>
    <rPh sb="18" eb="19">
      <t>ショ</t>
    </rPh>
    <rPh sb="20" eb="22">
      <t>ショクイン</t>
    </rPh>
    <rPh sb="26" eb="28">
      <t>カンゴ</t>
    </rPh>
    <rPh sb="28" eb="30">
      <t>ショクイン</t>
    </rPh>
    <rPh sb="31" eb="33">
      <t>ジョウキン</t>
    </rPh>
    <rPh sb="33" eb="35">
      <t>カンザン</t>
    </rPh>
    <rPh sb="37" eb="38">
      <t>メイ</t>
    </rPh>
    <rPh sb="38" eb="40">
      <t>イジョウ</t>
    </rPh>
    <rPh sb="40" eb="42">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</si>
</sst>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7">
    <font>
      <sz val="11"/>
      <name val="ＭＳ Ｐゴシック"/>
      <family val="3"/>
      <charset val="128"/>
    </font>
    <font>
      <sz val="11"/>
      <name val="ＭＳ Ｐゴシック"/>
      <family val="3"/>
      <charset val="128"/>
    </font>
    <font>
      <sz val="6"/>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11"/>
      <name val="HGSｺﾞｼｯｸM"/>
      <family val="3"/>
      <charset val="128"/>
    </font>
    <font>
      <sz val="10.5"/>
      <name val="HGSｺﾞｼｯｸM"/>
      <family val="3"/>
      <charset val="128"/>
    </font>
    <font>
      <sz val="10"/>
      <name val="HGSｺﾞｼｯｸM"/>
      <family val="3"/>
      <charset val="128"/>
    </font>
    <font>
      <sz val="12"/>
      <name val="HGPｺﾞｼｯｸE"/>
      <family val="3"/>
      <charset val="128"/>
    </font>
    <font>
      <sz val="14"/>
      <name val="ＭＳ Ｐゴシック"/>
      <family val="3"/>
      <charset val="128"/>
    </font>
    <font>
      <sz val="18"/>
      <name val="ＭＳ Ｐゴシック"/>
      <family val="3"/>
      <charset val="128"/>
    </font>
    <font>
      <sz val="12"/>
      <name val="ＭＳ Ｐゴシック"/>
      <family val="3"/>
      <charset val="128"/>
    </font>
    <font>
      <b/>
      <i/>
      <u/>
      <sz val="16"/>
      <name val="ＭＳ Ｐゴシック"/>
      <family val="3"/>
      <charset val="128"/>
    </font>
    <font>
      <b/>
      <u/>
      <sz val="11"/>
      <name val="ＭＳ Ｐゴシック"/>
      <family val="3"/>
      <charset val="128"/>
    </font>
    <font>
      <sz val="11"/>
      <color indexed="8"/>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0"/>
      <color theme="1"/>
      <name val="HGSｺﾞｼｯｸM"/>
      <family val="3"/>
      <charset val="128"/>
    </font>
    <font>
      <sz val="10"/>
      <color indexed="8"/>
      <name val="HGSｺﾞｼｯｸM"/>
      <family val="3"/>
      <charset val="128"/>
    </font>
    <font>
      <sz val="16"/>
      <name val="ＭＳ Ｐゴシック"/>
      <family val="3"/>
      <charset val="128"/>
    </font>
    <font>
      <u/>
      <sz val="11"/>
      <name val="HGSｺﾞｼｯｸM"/>
      <family val="3"/>
      <charset val="128"/>
    </font>
    <font>
      <sz val="13"/>
      <name val="ＭＳ Ｐゴシック"/>
      <family val="3"/>
      <charset val="128"/>
    </font>
    <font>
      <sz val="11"/>
      <color indexed="12"/>
      <name val="ＭＳ Ｐゴシック"/>
      <family val="3"/>
      <charset val="128"/>
    </font>
    <font>
      <b/>
      <sz val="12"/>
      <color indexed="12"/>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s>
  <borders count="198">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
        <color indexed="64"/>
      </left>
      <right/>
      <top style="dashDot">
        <color indexed="64"/>
      </top>
      <bottom style="thin">
        <color indexed="64"/>
      </bottom>
      <diagonal/>
    </border>
    <border>
      <left style="dotted">
        <color indexed="64"/>
      </left>
      <right style="medium">
        <color indexed="64"/>
      </right>
      <top style="dashDot">
        <color indexed="64"/>
      </top>
      <bottom style="thin">
        <color indexed="64"/>
      </bottom>
      <diagonal/>
    </border>
    <border>
      <left style="dotted">
        <color indexed="64"/>
      </left>
      <right style="medium">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tted">
        <color indexed="64"/>
      </left>
      <right style="medium">
        <color indexed="64"/>
      </right>
      <top/>
      <bottom style="dotted">
        <color indexed="64"/>
      </bottom>
      <diagonal/>
    </border>
    <border>
      <left style="thin">
        <color indexed="64"/>
      </left>
      <right/>
      <top style="medium">
        <color indexed="64"/>
      </top>
      <bottom/>
      <diagonal/>
    </border>
    <border>
      <left/>
      <right style="dotted">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tted">
        <color indexed="64"/>
      </right>
      <top style="thin">
        <color indexed="64"/>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medium">
        <color indexed="64"/>
      </top>
      <bottom/>
      <diagonal/>
    </border>
    <border>
      <left/>
      <right/>
      <top style="dashDot">
        <color indexed="64"/>
      </top>
      <bottom style="thin">
        <color indexed="64"/>
      </bottom>
      <diagonal/>
    </border>
    <border>
      <left style="dotted">
        <color indexed="64"/>
      </left>
      <right/>
      <top style="dashDot">
        <color indexed="64"/>
      </top>
      <bottom style="thin">
        <color indexed="64"/>
      </bottom>
      <diagonal/>
    </border>
    <border>
      <left/>
      <right style="medium">
        <color indexed="64"/>
      </right>
      <top style="dashDot">
        <color indexed="64"/>
      </top>
      <bottom style="thin">
        <color indexed="64"/>
      </bottom>
      <diagonal/>
    </border>
    <border>
      <left style="dotted">
        <color indexed="64"/>
      </left>
      <right/>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style="dotted">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dashDot">
        <color indexed="64"/>
      </left>
      <right/>
      <top style="dashDot">
        <color indexed="64"/>
      </top>
      <bottom/>
      <diagonal/>
    </border>
    <border>
      <left/>
      <right/>
      <top style="dashDot">
        <color indexed="64"/>
      </top>
      <bottom/>
      <diagonal/>
    </border>
    <border>
      <left style="dotted">
        <color indexed="64"/>
      </left>
      <right/>
      <top style="dashDot">
        <color indexed="64"/>
      </top>
      <bottom/>
      <diagonal/>
    </border>
    <border>
      <left/>
      <right style="medium">
        <color indexed="64"/>
      </right>
      <top style="dashDot">
        <color indexed="64"/>
      </top>
      <bottom/>
      <diagonal/>
    </border>
    <border>
      <left style="medium">
        <color indexed="64"/>
      </left>
      <right style="dashDot">
        <color indexed="64"/>
      </right>
      <top/>
      <bottom style="medium">
        <color indexed="64"/>
      </bottom>
      <diagonal/>
    </border>
    <border>
      <left style="dashDot">
        <color indexed="64"/>
      </left>
      <right/>
      <top style="dashDot">
        <color indexed="64"/>
      </top>
      <bottom style="medium">
        <color indexed="64"/>
      </bottom>
      <diagonal/>
    </border>
    <border>
      <left/>
      <right/>
      <top style="dashDot">
        <color indexed="64"/>
      </top>
      <bottom style="medium">
        <color indexed="64"/>
      </bottom>
      <diagonal/>
    </border>
    <border>
      <left style="dotted">
        <color indexed="64"/>
      </left>
      <right/>
      <top style="dashDot">
        <color indexed="64"/>
      </top>
      <bottom style="medium">
        <color indexed="64"/>
      </bottom>
      <diagonal/>
    </border>
    <border>
      <left/>
      <right style="medium">
        <color indexed="64"/>
      </right>
      <top style="dashDot">
        <color indexed="64"/>
      </top>
      <bottom style="medium">
        <color indexed="64"/>
      </bottom>
      <diagonal/>
    </border>
    <border>
      <left/>
      <right style="dotted">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diagonalDown="1">
      <left style="medium">
        <color indexed="64"/>
      </left>
      <right/>
      <top style="medium">
        <color indexed="64"/>
      </top>
      <bottom/>
      <diagonal style="medium">
        <color indexed="64"/>
      </diagonal>
    </border>
    <border diagonalDown="1">
      <left/>
      <right style="medium">
        <color indexed="64"/>
      </right>
      <top style="medium">
        <color indexed="64"/>
      </top>
      <bottom/>
      <diagonal style="medium">
        <color indexed="64"/>
      </diagonal>
    </border>
    <border>
      <left/>
      <right/>
      <top style="hair">
        <color indexed="64"/>
      </top>
      <bottom style="medium">
        <color indexed="64"/>
      </bottom>
      <diagonal/>
    </border>
    <border diagonalDown="1">
      <left style="medium">
        <color indexed="64"/>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top/>
      <bottom style="thin">
        <color indexed="64"/>
      </bottom>
      <diagonal/>
    </border>
    <border>
      <left/>
      <right/>
      <top/>
      <bottom style="double">
        <color indexed="64"/>
      </bottom>
      <diagonal/>
    </border>
    <border>
      <left/>
      <right style="medium">
        <color indexed="64"/>
      </right>
      <top style="dotted">
        <color indexed="64"/>
      </top>
      <bottom style="dotted">
        <color indexed="64"/>
      </bottom>
      <diagonal/>
    </border>
    <border>
      <left style="dashed">
        <color indexed="64"/>
      </left>
      <right/>
      <top style="dotted">
        <color indexed="64"/>
      </top>
      <bottom style="dotted">
        <color indexed="64"/>
      </bottom>
      <diagonal/>
    </border>
    <border>
      <left style="dotted">
        <color indexed="64"/>
      </left>
      <right style="dashed">
        <color indexed="64"/>
      </right>
      <top/>
      <bottom style="thin">
        <color indexed="64"/>
      </bottom>
      <diagonal/>
    </border>
    <border>
      <left style="dotted">
        <color indexed="64"/>
      </left>
      <right style="dashed">
        <color indexed="64"/>
      </right>
      <top/>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dashed">
        <color indexed="64"/>
      </left>
      <right/>
      <top style="dashed">
        <color indexed="64"/>
      </top>
      <bottom style="dotted">
        <color indexed="64"/>
      </bottom>
      <diagonal/>
    </border>
    <border>
      <left style="dotted">
        <color indexed="64"/>
      </left>
      <right style="dashed">
        <color indexed="64"/>
      </right>
      <top style="dotted">
        <color indexed="64"/>
      </top>
      <bottom/>
      <diagonal/>
    </border>
    <border>
      <left style="medium">
        <color indexed="64"/>
      </left>
      <right style="medium">
        <color indexed="64"/>
      </right>
      <top style="thin">
        <color indexed="64"/>
      </top>
      <bottom style="medium">
        <color indexed="64"/>
      </bottom>
      <diagonal/>
    </border>
  </borders>
  <cellStyleXfs count="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50">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3"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wrapText="1"/>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1" xfId="0" applyFont="1" applyBorder="1" applyAlignment="1">
      <alignment vertical="center"/>
    </xf>
    <xf numFmtId="0" fontId="4" fillId="0" borderId="21" xfId="0" applyFont="1" applyBorder="1">
      <alignment vertical="center"/>
    </xf>
    <xf numFmtId="0" fontId="4" fillId="0" borderId="22" xfId="0" applyFont="1" applyBorder="1">
      <alignment vertical="center"/>
    </xf>
    <xf numFmtId="0" fontId="4" fillId="0" borderId="0" xfId="0" applyFont="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5" fillId="0" borderId="0" xfId="0" applyFont="1">
      <alignment vertical="center"/>
    </xf>
    <xf numFmtId="0" fontId="5" fillId="0" borderId="0" xfId="0" applyFont="1" applyAlignment="1">
      <alignment vertical="center"/>
    </xf>
    <xf numFmtId="0" fontId="3" fillId="0" borderId="0" xfId="0" applyFont="1" applyAlignment="1">
      <alignment vertical="center"/>
    </xf>
    <xf numFmtId="0" fontId="4" fillId="0" borderId="3" xfId="0" applyFont="1" applyBorder="1" applyAlignment="1">
      <alignment horizontal="left" vertical="center"/>
    </xf>
    <xf numFmtId="0" fontId="4" fillId="0" borderId="31" xfId="0" applyFont="1" applyBorder="1" applyAlignment="1">
      <alignment vertical="center"/>
    </xf>
    <xf numFmtId="0" fontId="4" fillId="0" borderId="31" xfId="0" applyFont="1" applyBorder="1">
      <alignment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6" fillId="0" borderId="0" xfId="0" applyFont="1" applyFill="1" applyAlignment="1"/>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10" xfId="0" applyFont="1" applyFill="1" applyBorder="1" applyAlignment="1">
      <alignment horizontal="center" vertical="center"/>
    </xf>
    <xf numFmtId="0" fontId="8" fillId="0" borderId="0" xfId="0" applyFont="1" applyFill="1" applyAlignment="1"/>
    <xf numFmtId="0" fontId="7" fillId="0" borderId="34" xfId="0" applyFont="1" applyFill="1" applyBorder="1" applyAlignment="1">
      <alignment horizontal="center" vertical="center"/>
    </xf>
    <xf numFmtId="0" fontId="7" fillId="0" borderId="34" xfId="0" applyFont="1" applyFill="1" applyBorder="1" applyAlignment="1">
      <alignment horizontal="justify" vertical="center"/>
    </xf>
    <xf numFmtId="0" fontId="7" fillId="0" borderId="10" xfId="0" applyFont="1" applyFill="1" applyBorder="1" applyAlignment="1">
      <alignment horizontal="justify" vertical="center"/>
    </xf>
    <xf numFmtId="0" fontId="7" fillId="0" borderId="34" xfId="0" applyFont="1" applyFill="1" applyBorder="1" applyAlignment="1">
      <alignment horizontal="center" vertical="center" wrapText="1"/>
    </xf>
    <xf numFmtId="0" fontId="7" fillId="0" borderId="3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35" xfId="0" applyFont="1" applyFill="1" applyBorder="1" applyAlignment="1">
      <alignment horizontal="justify" vertical="top" wrapText="1"/>
    </xf>
    <xf numFmtId="0" fontId="7" fillId="0" borderId="34" xfId="0" applyFont="1" applyFill="1" applyBorder="1" applyAlignment="1">
      <alignment horizontal="justify" vertical="top" wrapText="1"/>
    </xf>
    <xf numFmtId="0" fontId="8" fillId="0" borderId="0" xfId="0" applyFont="1" applyFill="1" applyAlignment="1">
      <alignment wrapText="1"/>
    </xf>
    <xf numFmtId="0" fontId="7" fillId="0" borderId="10"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8" xfId="0" applyFont="1" applyFill="1" applyBorder="1" applyAlignment="1">
      <alignment horizontal="left"/>
    </xf>
    <xf numFmtId="0" fontId="6" fillId="0" borderId="0" xfId="0" applyFont="1" applyFill="1" applyBorder="1" applyAlignment="1"/>
    <xf numFmtId="0" fontId="7" fillId="0" borderId="0" xfId="0" applyFont="1" applyFill="1" applyBorder="1" applyAlignment="1"/>
    <xf numFmtId="0" fontId="6" fillId="0" borderId="9" xfId="0" applyFont="1" applyFill="1" applyBorder="1" applyAlignment="1"/>
    <xf numFmtId="0" fontId="7" fillId="0" borderId="5" xfId="0" applyFont="1" applyFill="1" applyBorder="1" applyAlignment="1">
      <alignment horizontal="left"/>
    </xf>
    <xf numFmtId="0" fontId="6" fillId="0" borderId="6" xfId="0" applyFont="1" applyFill="1" applyBorder="1" applyAlignment="1"/>
    <xf numFmtId="0" fontId="6" fillId="0" borderId="7" xfId="0" applyFont="1" applyFill="1" applyBorder="1" applyAlignment="1"/>
    <xf numFmtId="0" fontId="7" fillId="0" borderId="0" xfId="0" applyFont="1" applyFill="1" applyBorder="1" applyAlignment="1">
      <alignment horizontal="left"/>
    </xf>
    <xf numFmtId="0" fontId="6"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Alignment="1">
      <alignment vertical="top"/>
    </xf>
    <xf numFmtId="0" fontId="11" fillId="0" borderId="0" xfId="0" applyFont="1" applyAlignment="1">
      <alignment horizontal="center" vertical="center"/>
    </xf>
    <xf numFmtId="0" fontId="0" fillId="0" borderId="6" xfId="0" applyBorder="1">
      <alignment vertical="center"/>
    </xf>
    <xf numFmtId="0" fontId="1" fillId="0" borderId="6" xfId="3" applyBorder="1"/>
    <xf numFmtId="0" fontId="0" fillId="0" borderId="6" xfId="0" quotePrefix="1" applyBorder="1" applyAlignment="1">
      <alignment horizontal="left" vertical="center"/>
    </xf>
    <xf numFmtId="0" fontId="0" fillId="0" borderId="0" xfId="0" quotePrefix="1" applyBorder="1" applyAlignment="1">
      <alignment horizontal="left" vertical="center"/>
    </xf>
    <xf numFmtId="0" fontId="1" fillId="0" borderId="0" xfId="3"/>
    <xf numFmtId="0" fontId="1" fillId="0" borderId="0" xfId="3" applyBorder="1"/>
    <xf numFmtId="0" fontId="1" fillId="0" borderId="0" xfId="3" applyBorder="1" applyAlignment="1">
      <alignment horizontal="center"/>
    </xf>
    <xf numFmtId="0" fontId="1" fillId="0" borderId="37" xfId="3" applyBorder="1" applyAlignment="1">
      <alignment horizontal="center" vertical="center"/>
    </xf>
    <xf numFmtId="0" fontId="1" fillId="0" borderId="0" xfId="3" applyAlignment="1">
      <alignment vertical="center"/>
    </xf>
    <xf numFmtId="0" fontId="1" fillId="0" borderId="38" xfId="3" applyBorder="1" applyAlignment="1">
      <alignment horizontal="center" vertical="center"/>
    </xf>
    <xf numFmtId="0" fontId="1" fillId="0" borderId="0" xfId="3" applyBorder="1" applyAlignment="1">
      <alignment vertical="top" wrapText="1"/>
    </xf>
    <xf numFmtId="0" fontId="1" fillId="0" borderId="39" xfId="3" applyBorder="1" applyAlignment="1">
      <alignment horizontal="center" vertical="center"/>
    </xf>
    <xf numFmtId="0" fontId="1" fillId="0" borderId="40" xfId="3" applyBorder="1" applyAlignment="1">
      <alignment vertical="top" wrapText="1"/>
    </xf>
    <xf numFmtId="0" fontId="1" fillId="0" borderId="41" xfId="3" applyBorder="1" applyAlignment="1">
      <alignment horizontal="center" vertical="center"/>
    </xf>
    <xf numFmtId="0" fontId="1" fillId="0" borderId="42" xfId="3" applyBorder="1" applyAlignment="1">
      <alignment horizontal="center" vertical="center"/>
    </xf>
    <xf numFmtId="0" fontId="1" fillId="0" borderId="43" xfId="3" applyBorder="1" applyAlignment="1">
      <alignment horizontal="center" vertical="center"/>
    </xf>
    <xf numFmtId="0" fontId="1" fillId="0" borderId="0" xfId="3" applyAlignment="1">
      <alignment horizontal="center"/>
    </xf>
    <xf numFmtId="0" fontId="0" fillId="0" borderId="6" xfId="0" quotePrefix="1" applyBorder="1" applyAlignment="1">
      <alignment horizontal="right" vertical="center"/>
    </xf>
    <xf numFmtId="49" fontId="0" fillId="0" borderId="6" xfId="0" applyNumberFormat="1" applyBorder="1" applyAlignment="1">
      <alignment vertical="center"/>
    </xf>
    <xf numFmtId="0" fontId="12" fillId="2" borderId="44" xfId="0" applyFont="1" applyFill="1" applyBorder="1" applyAlignment="1">
      <alignment horizontal="center" vertical="center" textRotation="255" wrapText="1"/>
    </xf>
    <xf numFmtId="0" fontId="0" fillId="0" borderId="45" xfId="0" applyBorder="1" applyAlignment="1">
      <alignment horizontal="center" vertical="center"/>
    </xf>
    <xf numFmtId="0" fontId="13" fillId="0" borderId="0" xfId="3" applyFont="1" applyAlignment="1">
      <alignment horizontal="center"/>
    </xf>
    <xf numFmtId="0" fontId="14" fillId="0" borderId="0" xfId="5" applyFont="1" applyAlignment="1">
      <alignment horizontal="left"/>
    </xf>
    <xf numFmtId="0" fontId="1" fillId="0" borderId="0" xfId="5"/>
    <xf numFmtId="0" fontId="1" fillId="0" borderId="26" xfId="3" applyBorder="1" applyAlignment="1">
      <alignment vertical="top" wrapText="1"/>
    </xf>
    <xf numFmtId="0" fontId="1" fillId="0" borderId="46" xfId="3" applyFont="1" applyBorder="1" applyAlignment="1">
      <alignment vertical="center"/>
    </xf>
    <xf numFmtId="0" fontId="1" fillId="0" borderId="47" xfId="3" applyBorder="1" applyAlignment="1">
      <alignment horizontal="center" vertical="center"/>
    </xf>
    <xf numFmtId="0" fontId="1" fillId="0" borderId="48" xfId="3" applyBorder="1" applyAlignment="1">
      <alignment horizontal="center" vertical="center"/>
    </xf>
    <xf numFmtId="0" fontId="1" fillId="0" borderId="26" xfId="3" applyBorder="1" applyAlignment="1">
      <alignment horizontal="left" vertical="top" wrapText="1"/>
    </xf>
    <xf numFmtId="0" fontId="1" fillId="0" borderId="0" xfId="3" applyFont="1" applyBorder="1" applyAlignment="1">
      <alignment horizontal="left" vertical="top" wrapText="1"/>
    </xf>
    <xf numFmtId="0" fontId="1" fillId="0" borderId="26" xfId="3" applyBorder="1" applyAlignment="1">
      <alignment vertical="center" wrapText="1"/>
    </xf>
    <xf numFmtId="0" fontId="1" fillId="0" borderId="46" xfId="3" applyFont="1" applyBorder="1" applyAlignment="1">
      <alignment vertical="center" wrapText="1"/>
    </xf>
    <xf numFmtId="0" fontId="10" fillId="0" borderId="0" xfId="4" applyFont="1"/>
    <xf numFmtId="0" fontId="1" fillId="0" borderId="0" xfId="4"/>
    <xf numFmtId="0" fontId="1" fillId="0" borderId="0" xfId="4" applyAlignment="1">
      <alignment horizontal="center"/>
    </xf>
    <xf numFmtId="0" fontId="1" fillId="0" borderId="0" xfId="4" applyBorder="1"/>
    <xf numFmtId="0" fontId="0" fillId="0" borderId="0" xfId="0" applyBorder="1" applyAlignment="1"/>
    <xf numFmtId="0" fontId="0" fillId="0" borderId="0" xfId="0" applyAlignment="1"/>
    <xf numFmtId="0" fontId="14" fillId="0" borderId="0" xfId="5" applyFont="1" applyBorder="1" applyAlignment="1">
      <alignment horizontal="left" wrapText="1"/>
    </xf>
    <xf numFmtId="0" fontId="0" fillId="0" borderId="0" xfId="0" applyBorder="1" applyAlignment="1">
      <alignment horizontal="left"/>
    </xf>
    <xf numFmtId="0" fontId="1" fillId="0" borderId="56" xfId="4" applyBorder="1" applyAlignment="1">
      <alignment horizontal="center" vertical="center"/>
    </xf>
    <xf numFmtId="0" fontId="1" fillId="0" borderId="0" xfId="4" applyBorder="1" applyAlignment="1">
      <alignment vertical="center"/>
    </xf>
    <xf numFmtId="0" fontId="1" fillId="0" borderId="0" xfId="4" applyAlignment="1">
      <alignment vertical="center"/>
    </xf>
    <xf numFmtId="0" fontId="1" fillId="0" borderId="0" xfId="4" applyBorder="1" applyAlignment="1">
      <alignment horizontal="center"/>
    </xf>
    <xf numFmtId="0" fontId="0" fillId="0" borderId="0" xfId="0" applyBorder="1">
      <alignment vertical="center"/>
    </xf>
    <xf numFmtId="0" fontId="0" fillId="0" borderId="56"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1" fillId="0" borderId="45" xfId="4" applyBorder="1" applyAlignment="1">
      <alignment horizontal="center" vertical="center"/>
    </xf>
    <xf numFmtId="0" fontId="0" fillId="0" borderId="24" xfId="0" applyFill="1" applyBorder="1" applyAlignment="1">
      <alignment horizontal="center" vertical="center" textRotation="255" wrapText="1"/>
    </xf>
    <xf numFmtId="0" fontId="0" fillId="0" borderId="9" xfId="0" applyFill="1" applyBorder="1" applyAlignment="1">
      <alignment vertical="center"/>
    </xf>
    <xf numFmtId="0" fontId="0" fillId="0" borderId="29" xfId="0" applyFill="1" applyBorder="1" applyAlignment="1">
      <alignment vertical="center"/>
    </xf>
    <xf numFmtId="0" fontId="1" fillId="0" borderId="109" xfId="4" applyBorder="1" applyAlignment="1">
      <alignment horizontal="center" vertical="center"/>
    </xf>
    <xf numFmtId="0" fontId="1" fillId="0" borderId="43" xfId="4" applyBorder="1" applyAlignment="1">
      <alignment horizontal="center" vertical="center"/>
    </xf>
    <xf numFmtId="0" fontId="0" fillId="0" borderId="0" xfId="4" applyFont="1"/>
    <xf numFmtId="0" fontId="1" fillId="0" borderId="42" xfId="4" applyBorder="1" applyAlignment="1">
      <alignment horizontal="center" vertical="center"/>
    </xf>
    <xf numFmtId="0" fontId="1" fillId="0" borderId="87" xfId="4" applyBorder="1" applyAlignment="1">
      <alignment horizontal="center" vertical="center"/>
    </xf>
    <xf numFmtId="0" fontId="4" fillId="0" borderId="0" xfId="0" applyFont="1">
      <alignment vertical="center"/>
    </xf>
    <xf numFmtId="0" fontId="11" fillId="0" borderId="0" xfId="0" applyFont="1" applyAlignment="1">
      <alignment horizontal="center" vertical="center"/>
    </xf>
    <xf numFmtId="0" fontId="0" fillId="0" borderId="6" xfId="0" quotePrefix="1" applyBorder="1" applyAlignment="1">
      <alignment horizontal="left" vertical="center"/>
    </xf>
    <xf numFmtId="0" fontId="0" fillId="0" borderId="0" xfId="0" applyAlignment="1">
      <alignment vertical="center"/>
    </xf>
    <xf numFmtId="0" fontId="0" fillId="0" borderId="105" xfId="0" applyBorder="1" applyAlignment="1">
      <alignment horizontal="center" vertical="center" shrinkToFit="1"/>
    </xf>
    <xf numFmtId="0" fontId="0" fillId="0" borderId="94" xfId="0" applyBorder="1" applyAlignment="1">
      <alignment horizontal="center" vertical="center" shrinkToFit="1"/>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8" xfId="0" applyFont="1" applyFill="1" applyBorder="1" applyAlignment="1">
      <alignmen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9" xfId="0" applyFont="1" applyFill="1" applyBorder="1" applyAlignment="1">
      <alignment horizontal="center" vertical="center"/>
    </xf>
    <xf numFmtId="0" fontId="6" fillId="0" borderId="0" xfId="0" applyFont="1" applyFill="1" applyAlignment="1">
      <alignment horizont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1" xfId="0" applyFont="1" applyBorder="1" applyAlignment="1">
      <alignment vertical="center"/>
    </xf>
    <xf numFmtId="0" fontId="16" fillId="0" borderId="11" xfId="0" applyFont="1" applyBorder="1" applyAlignment="1">
      <alignment vertical="center"/>
    </xf>
    <xf numFmtId="0" fontId="16" fillId="0" borderId="0" xfId="0" applyFont="1" applyAlignment="1"/>
    <xf numFmtId="0" fontId="16" fillId="0" borderId="0"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9" fillId="0" borderId="34"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vertical="center"/>
    </xf>
    <xf numFmtId="0" fontId="19" fillId="0" borderId="3" xfId="0" applyFont="1" applyBorder="1" applyAlignment="1">
      <alignment horizontal="center"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12" xfId="0" applyFont="1" applyBorder="1" applyAlignment="1">
      <alignment horizontal="left" vertical="center"/>
    </xf>
    <xf numFmtId="0" fontId="19" fillId="0" borderId="79" xfId="0" applyFont="1" applyBorder="1" applyAlignment="1">
      <alignment horizontal="center" vertical="center"/>
    </xf>
    <xf numFmtId="0" fontId="16" fillId="0" borderId="79" xfId="0" applyFont="1" applyBorder="1" applyAlignment="1">
      <alignment horizontal="left" vertical="center"/>
    </xf>
    <xf numFmtId="0" fontId="19" fillId="0" borderId="79" xfId="0" applyFont="1" applyBorder="1" applyAlignment="1">
      <alignment horizontal="left" vertical="center" wrapText="1"/>
    </xf>
    <xf numFmtId="0" fontId="16" fillId="0" borderId="79" xfId="0" applyFont="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applyAlignment="1">
      <alignment horizontal="left" vertical="center" wrapText="1" indent="1"/>
    </xf>
    <xf numFmtId="0" fontId="19" fillId="0" borderId="0" xfId="0" applyFont="1" applyBorder="1" applyAlignment="1">
      <alignment horizontal="left" vertical="center"/>
    </xf>
    <xf numFmtId="0" fontId="19" fillId="0" borderId="1" xfId="0" applyFont="1" applyBorder="1" applyAlignment="1">
      <alignment vertical="center"/>
    </xf>
    <xf numFmtId="0" fontId="16" fillId="0" borderId="0" xfId="0" applyFont="1" applyAlignment="1">
      <alignment horizontal="left"/>
    </xf>
    <xf numFmtId="0" fontId="16" fillId="0" borderId="0" xfId="0" applyFont="1" applyAlignment="1">
      <alignment horizontal="center"/>
    </xf>
    <xf numFmtId="0" fontId="11" fillId="0" borderId="0" xfId="0" applyFont="1" applyAlignment="1">
      <alignment horizontal="center" vertical="center"/>
    </xf>
    <xf numFmtId="0" fontId="6" fillId="0" borderId="1" xfId="0" applyFont="1" applyFill="1" applyBorder="1" applyAlignment="1">
      <alignment horizontal="left" vertical="center"/>
    </xf>
    <xf numFmtId="0" fontId="6" fillId="0" borderId="6" xfId="0" applyFont="1" applyFill="1" applyBorder="1" applyAlignment="1">
      <alignment horizontal="center" vertical="center"/>
    </xf>
    <xf numFmtId="0" fontId="6" fillId="0" borderId="0" xfId="0" applyFont="1" applyFill="1" applyAlignment="1">
      <alignment horizontal="left"/>
    </xf>
    <xf numFmtId="0" fontId="0" fillId="0" borderId="10" xfId="0" applyBorder="1" applyAlignment="1">
      <alignment horizontal="center" vertical="center" shrinkToFit="1"/>
    </xf>
    <xf numFmtId="0" fontId="10" fillId="0" borderId="0" xfId="6" applyFont="1" applyAlignment="1">
      <alignment vertical="top"/>
    </xf>
    <xf numFmtId="0" fontId="1" fillId="0" borderId="0" xfId="6"/>
    <xf numFmtId="0" fontId="1" fillId="0" borderId="0" xfId="6" applyAlignment="1">
      <alignment horizontal="center"/>
    </xf>
    <xf numFmtId="0" fontId="13" fillId="0" borderId="0" xfId="6" applyFont="1" applyAlignment="1">
      <alignment horizontal="center"/>
    </xf>
    <xf numFmtId="0" fontId="21" fillId="0" borderId="0" xfId="6" applyFont="1" applyAlignment="1">
      <alignment horizontal="center"/>
    </xf>
    <xf numFmtId="0" fontId="1" fillId="0" borderId="0" xfId="6" applyAlignment="1">
      <alignment vertical="center"/>
    </xf>
    <xf numFmtId="0" fontId="1" fillId="0" borderId="64" xfId="6" applyBorder="1" applyAlignment="1">
      <alignment vertical="center"/>
    </xf>
    <xf numFmtId="0" fontId="1" fillId="0" borderId="26" xfId="6" applyBorder="1" applyAlignment="1">
      <alignment vertical="center"/>
    </xf>
    <xf numFmtId="0" fontId="1" fillId="0" borderId="128" xfId="6" applyBorder="1" applyAlignment="1">
      <alignment vertical="center"/>
    </xf>
    <xf numFmtId="0" fontId="11" fillId="0" borderId="0" xfId="0" applyFont="1" applyAlignment="1">
      <alignment vertical="center"/>
    </xf>
    <xf numFmtId="0" fontId="1" fillId="0" borderId="0" xfId="7"/>
    <xf numFmtId="0" fontId="1" fillId="0" borderId="0" xfId="7" applyAlignment="1">
      <alignment horizontal="center"/>
    </xf>
    <xf numFmtId="0" fontId="1" fillId="0" borderId="0" xfId="7" applyAlignment="1">
      <alignment vertical="center"/>
    </xf>
    <xf numFmtId="0" fontId="1" fillId="0" borderId="26" xfId="7" applyBorder="1" applyAlignment="1">
      <alignment vertical="center"/>
    </xf>
    <xf numFmtId="0" fontId="1" fillId="0" borderId="64" xfId="7" applyBorder="1" applyAlignment="1">
      <alignment vertical="center"/>
    </xf>
    <xf numFmtId="0" fontId="0" fillId="0" borderId="43" xfId="0" applyBorder="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 xfId="0" applyFont="1" applyFill="1" applyBorder="1" applyAlignment="1">
      <alignment horizontal="left" vertical="center"/>
    </xf>
    <xf numFmtId="0" fontId="6" fillId="0" borderId="11" xfId="0" applyFont="1" applyFill="1" applyBorder="1" applyAlignment="1">
      <alignment horizontal="left" vertical="center"/>
    </xf>
    <xf numFmtId="0" fontId="12" fillId="0" borderId="0" xfId="6" applyFont="1"/>
    <xf numFmtId="0" fontId="12" fillId="0" borderId="0" xfId="6" applyFont="1" applyAlignment="1">
      <alignment horizontal="center"/>
    </xf>
    <xf numFmtId="0" fontId="10" fillId="0" borderId="0" xfId="6" applyFont="1" applyBorder="1"/>
    <xf numFmtId="0" fontId="12" fillId="0" borderId="0" xfId="6" applyFont="1" applyBorder="1"/>
    <xf numFmtId="0" fontId="1" fillId="0" borderId="0" xfId="6" applyAlignment="1"/>
    <xf numFmtId="0" fontId="13" fillId="0" borderId="0" xfId="6" applyFont="1" applyBorder="1" applyAlignment="1">
      <alignment horizontal="center"/>
    </xf>
    <xf numFmtId="0" fontId="1" fillId="0" borderId="0" xfId="6" applyBorder="1"/>
    <xf numFmtId="0" fontId="1" fillId="0" borderId="37" xfId="6" applyBorder="1" applyAlignment="1">
      <alignment horizontal="center" vertical="center"/>
    </xf>
    <xf numFmtId="0" fontId="1" fillId="0" borderId="0" xfId="6" applyFont="1" applyBorder="1" applyAlignment="1">
      <alignment horizontal="left" vertical="center" wrapText="1"/>
    </xf>
    <xf numFmtId="0" fontId="0" fillId="0" borderId="0" xfId="0" applyBorder="1" applyAlignment="1">
      <alignment horizontal="left" vertical="center" wrapText="1"/>
    </xf>
    <xf numFmtId="0" fontId="1" fillId="0" borderId="0" xfId="6" applyBorder="1" applyAlignment="1">
      <alignment horizontal="center" vertical="center"/>
    </xf>
    <xf numFmtId="0" fontId="6" fillId="0" borderId="0" xfId="0" applyFont="1" applyFill="1" applyAlignment="1">
      <alignment horizontal="center"/>
    </xf>
    <xf numFmtId="0" fontId="6" fillId="0" borderId="2" xfId="0" applyFont="1" applyFill="1" applyBorder="1" applyAlignment="1">
      <alignment horizontal="center"/>
    </xf>
    <xf numFmtId="0" fontId="6" fillId="0" borderId="3" xfId="0" applyFont="1" applyFill="1" applyBorder="1" applyAlignment="1"/>
    <xf numFmtId="0" fontId="6" fillId="0" borderId="4" xfId="0" applyFont="1" applyFill="1" applyBorder="1" applyAlignment="1"/>
    <xf numFmtId="0" fontId="6" fillId="0" borderId="8" xfId="0" applyFont="1" applyFill="1" applyBorder="1" applyAlignment="1">
      <alignment horizontal="center"/>
    </xf>
    <xf numFmtId="0" fontId="6" fillId="0" borderId="5" xfId="0" applyFont="1" applyFill="1" applyBorder="1" applyAlignment="1">
      <alignment horizontal="center"/>
    </xf>
    <xf numFmtId="0" fontId="6" fillId="0" borderId="2" xfId="0" applyFont="1" applyFill="1" applyBorder="1" applyAlignment="1"/>
    <xf numFmtId="0" fontId="6" fillId="0" borderId="8" xfId="0" applyFont="1" applyFill="1" applyBorder="1" applyAlignment="1"/>
    <xf numFmtId="0" fontId="6" fillId="0" borderId="5" xfId="0" applyFont="1" applyFill="1" applyBorder="1" applyAlignment="1"/>
    <xf numFmtId="0" fontId="6" fillId="0" borderId="6" xfId="0" applyFont="1" applyFill="1" applyBorder="1" applyAlignment="1">
      <alignment horizontal="center" vertical="center"/>
    </xf>
    <xf numFmtId="0" fontId="16"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9" fillId="0" borderId="1" xfId="0" applyFont="1" applyBorder="1" applyAlignment="1">
      <alignment vertical="center" wrapText="1"/>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0" fillId="0" borderId="0" xfId="4" applyFont="1" applyBorder="1"/>
    <xf numFmtId="0" fontId="13" fillId="0" borderId="0" xfId="4" applyFont="1" applyBorder="1" applyAlignment="1">
      <alignment horizontal="center"/>
    </xf>
    <xf numFmtId="0" fontId="1" fillId="0" borderId="42" xfId="4" applyBorder="1" applyAlignment="1">
      <alignment horizontal="center"/>
    </xf>
    <xf numFmtId="0" fontId="1" fillId="0" borderId="43" xfId="4" applyBorder="1" applyAlignment="1">
      <alignment horizontal="center"/>
    </xf>
    <xf numFmtId="0" fontId="1" fillId="0" borderId="37" xfId="3" applyBorder="1" applyAlignment="1">
      <alignment horizontal="center" vertical="center"/>
    </xf>
    <xf numFmtId="0" fontId="4" fillId="0" borderId="0" xfId="0" applyFont="1">
      <alignment vertical="center"/>
    </xf>
    <xf numFmtId="0" fontId="23" fillId="0" borderId="0" xfId="0" applyFont="1" applyAlignment="1">
      <alignment horizontal="centerContinuous" vertical="center"/>
    </xf>
    <xf numFmtId="0" fontId="23" fillId="0" borderId="0" xfId="0" applyFont="1" applyBorder="1" applyAlignment="1">
      <alignment horizontal="centerContinuous" vertical="center"/>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Alignment="1">
      <alignment horizontal="right" vertical="center"/>
    </xf>
    <xf numFmtId="0" fontId="23" fillId="0" borderId="0" xfId="0" applyFont="1" applyAlignment="1">
      <alignment horizontal="center" vertical="center" wrapText="1"/>
    </xf>
    <xf numFmtId="0" fontId="1" fillId="0" borderId="0" xfId="0" applyFont="1" applyAlignment="1"/>
    <xf numFmtId="0" fontId="1" fillId="0" borderId="76" xfId="0" applyFont="1" applyBorder="1" applyAlignment="1">
      <alignment horizontal="center" vertical="center"/>
    </xf>
    <xf numFmtId="0" fontId="1" fillId="0" borderId="141" xfId="0" applyFont="1" applyBorder="1" applyAlignment="1">
      <alignment horizontal="center" vertical="center"/>
    </xf>
    <xf numFmtId="0" fontId="1" fillId="0" borderId="142" xfId="0" applyFont="1" applyBorder="1" applyAlignment="1">
      <alignment horizontal="center" vertical="center"/>
    </xf>
    <xf numFmtId="0" fontId="1" fillId="0" borderId="143" xfId="0" applyFont="1" applyBorder="1" applyAlignment="1">
      <alignment horizontal="center" vertical="center"/>
    </xf>
    <xf numFmtId="0" fontId="1" fillId="0" borderId="144" xfId="0" applyFont="1" applyBorder="1" applyAlignment="1">
      <alignment horizontal="center" vertical="center"/>
    </xf>
    <xf numFmtId="0" fontId="1" fillId="0" borderId="17" xfId="0" applyFont="1" applyBorder="1" applyAlignment="1">
      <alignment horizontal="center" vertical="center"/>
    </xf>
    <xf numFmtId="0" fontId="1" fillId="0" borderId="146" xfId="0" applyFont="1" applyBorder="1" applyAlignment="1">
      <alignment horizontal="center" vertical="center"/>
    </xf>
    <xf numFmtId="0" fontId="1" fillId="0" borderId="147" xfId="0" applyFont="1" applyBorder="1" applyAlignment="1">
      <alignment horizontal="center" vertical="center"/>
    </xf>
    <xf numFmtId="176" fontId="1" fillId="0" borderId="146" xfId="0" applyNumberFormat="1" applyFont="1" applyBorder="1" applyAlignment="1">
      <alignment vertical="center"/>
    </xf>
    <xf numFmtId="176" fontId="1" fillId="0" borderId="36" xfId="0" applyNumberFormat="1" applyFont="1" applyBorder="1" applyAlignment="1">
      <alignment vertical="center"/>
    </xf>
    <xf numFmtId="176" fontId="1" fillId="0" borderId="147" xfId="0" applyNumberFormat="1" applyFont="1" applyBorder="1" applyAlignment="1">
      <alignment vertical="center"/>
    </xf>
    <xf numFmtId="176" fontId="1" fillId="0" borderId="7" xfId="0" applyNumberFormat="1" applyFont="1" applyBorder="1" applyAlignment="1">
      <alignment vertical="center"/>
    </xf>
    <xf numFmtId="176" fontId="1" fillId="0" borderId="5" xfId="0" applyNumberFormat="1" applyFont="1" applyBorder="1" applyAlignment="1">
      <alignment vertical="center"/>
    </xf>
    <xf numFmtId="176" fontId="24" fillId="0" borderId="148" xfId="0" applyNumberFormat="1" applyFont="1" applyBorder="1" applyAlignment="1">
      <alignment vertical="center"/>
    </xf>
    <xf numFmtId="176" fontId="24" fillId="0" borderId="149" xfId="0" applyNumberFormat="1" applyFont="1" applyBorder="1" applyAlignment="1">
      <alignment horizontal="right" vertical="center"/>
    </xf>
    <xf numFmtId="0" fontId="1" fillId="0" borderId="150" xfId="0" applyFont="1" applyBorder="1" applyAlignment="1">
      <alignment horizontal="center" vertical="center"/>
    </xf>
    <xf numFmtId="0" fontId="1" fillId="0" borderId="146" xfId="0" applyFont="1" applyBorder="1" applyAlignment="1">
      <alignment horizontal="center" vertical="center" wrapText="1"/>
    </xf>
    <xf numFmtId="176" fontId="1" fillId="0" borderId="10" xfId="0" applyNumberFormat="1" applyFont="1" applyBorder="1" applyAlignment="1">
      <alignment vertical="center"/>
    </xf>
    <xf numFmtId="176" fontId="24" fillId="0" borderId="151" xfId="0" applyNumberFormat="1" applyFont="1" applyBorder="1" applyAlignment="1">
      <alignment horizontal="right" vertical="center"/>
    </xf>
    <xf numFmtId="0" fontId="1" fillId="0" borderId="152" xfId="0" applyFont="1" applyBorder="1" applyAlignment="1">
      <alignment horizontal="center" vertical="center"/>
    </xf>
    <xf numFmtId="0" fontId="1" fillId="4" borderId="88" xfId="0" applyFont="1" applyFill="1" applyBorder="1" applyAlignment="1">
      <alignment horizontal="center" vertical="center"/>
    </xf>
    <xf numFmtId="0" fontId="1" fillId="4" borderId="134" xfId="0" applyFont="1" applyFill="1" applyBorder="1" applyAlignment="1">
      <alignment horizontal="center" vertical="center"/>
    </xf>
    <xf numFmtId="176" fontId="1" fillId="4" borderId="88" xfId="0" applyNumberFormat="1" applyFont="1" applyFill="1" applyBorder="1" applyAlignment="1">
      <alignment vertical="center"/>
    </xf>
    <xf numFmtId="176" fontId="1" fillId="4" borderId="34" xfId="0" applyNumberFormat="1" applyFont="1" applyFill="1" applyBorder="1" applyAlignment="1">
      <alignment vertical="center"/>
    </xf>
    <xf numFmtId="176" fontId="1" fillId="4" borderId="134" xfId="0" applyNumberFormat="1" applyFont="1" applyFill="1" applyBorder="1" applyAlignment="1">
      <alignment vertical="center"/>
    </xf>
    <xf numFmtId="176" fontId="1" fillId="4" borderId="11" xfId="0" applyNumberFormat="1" applyFont="1" applyFill="1" applyBorder="1" applyAlignment="1">
      <alignment vertical="center"/>
    </xf>
    <xf numFmtId="176" fontId="1" fillId="4" borderId="10" xfId="0" applyNumberFormat="1" applyFont="1" applyFill="1" applyBorder="1" applyAlignment="1">
      <alignment vertical="center"/>
    </xf>
    <xf numFmtId="0" fontId="1" fillId="4" borderId="153" xfId="0" applyFont="1" applyFill="1" applyBorder="1" applyAlignment="1">
      <alignment horizontal="center" vertical="center"/>
    </xf>
    <xf numFmtId="176" fontId="1" fillId="0" borderId="89" xfId="0" applyNumberFormat="1" applyFont="1" applyFill="1" applyBorder="1" applyAlignment="1">
      <alignment vertical="center"/>
    </xf>
    <xf numFmtId="176" fontId="1" fillId="0" borderId="50" xfId="0" applyNumberFormat="1" applyFont="1" applyFill="1" applyBorder="1" applyAlignment="1">
      <alignment vertical="center"/>
    </xf>
    <xf numFmtId="176" fontId="1" fillId="0" borderId="154" xfId="0" applyNumberFormat="1" applyFont="1" applyFill="1" applyBorder="1" applyAlignment="1">
      <alignment vertical="center"/>
    </xf>
    <xf numFmtId="176" fontId="1" fillId="0" borderId="4" xfId="0" applyNumberFormat="1" applyFont="1" applyFill="1" applyBorder="1" applyAlignment="1">
      <alignment vertical="center"/>
    </xf>
    <xf numFmtId="176" fontId="1" fillId="0" borderId="2" xfId="0" applyNumberFormat="1" applyFont="1" applyFill="1" applyBorder="1" applyAlignment="1">
      <alignment vertical="center"/>
    </xf>
    <xf numFmtId="176" fontId="24" fillId="0" borderId="151" xfId="0" applyNumberFormat="1" applyFont="1" applyBorder="1" applyAlignment="1">
      <alignment vertical="center"/>
    </xf>
    <xf numFmtId="176" fontId="1" fillId="0" borderId="155" xfId="0" applyNumberFormat="1" applyFont="1" applyFill="1" applyBorder="1" applyAlignment="1">
      <alignment vertical="center"/>
    </xf>
    <xf numFmtId="176" fontId="1" fillId="0" borderId="156" xfId="0" applyNumberFormat="1" applyFont="1" applyFill="1" applyBorder="1" applyAlignment="1">
      <alignment vertical="center"/>
    </xf>
    <xf numFmtId="176" fontId="1" fillId="0" borderId="157" xfId="0" applyNumberFormat="1" applyFont="1" applyFill="1" applyBorder="1" applyAlignment="1">
      <alignment vertical="center"/>
    </xf>
    <xf numFmtId="176" fontId="1" fillId="0" borderId="158" xfId="0" applyNumberFormat="1" applyFont="1" applyFill="1" applyBorder="1" applyAlignment="1">
      <alignment vertical="center"/>
    </xf>
    <xf numFmtId="176" fontId="1" fillId="0" borderId="159" xfId="0" applyNumberFormat="1" applyFont="1" applyFill="1" applyBorder="1" applyAlignment="1">
      <alignment vertical="center"/>
    </xf>
    <xf numFmtId="0" fontId="1" fillId="0" borderId="160" xfId="0" applyFont="1" applyFill="1" applyBorder="1" applyAlignment="1">
      <alignment horizontal="center" vertical="center"/>
    </xf>
    <xf numFmtId="176" fontId="1" fillId="0" borderId="161" xfId="0" applyNumberFormat="1" applyFont="1" applyBorder="1" applyAlignment="1">
      <alignment vertical="center"/>
    </xf>
    <xf numFmtId="176" fontId="1" fillId="0" borderId="162" xfId="0" applyNumberFormat="1" applyFont="1" applyBorder="1" applyAlignment="1">
      <alignment vertical="center"/>
    </xf>
    <xf numFmtId="176" fontId="1" fillId="0" borderId="163" xfId="0" applyNumberFormat="1" applyFont="1" applyBorder="1" applyAlignment="1">
      <alignment vertical="center"/>
    </xf>
    <xf numFmtId="176" fontId="1" fillId="0" borderId="164" xfId="0" applyNumberFormat="1" applyFont="1" applyBorder="1" applyAlignment="1">
      <alignment vertical="center"/>
    </xf>
    <xf numFmtId="176" fontId="1" fillId="0" borderId="165" xfId="0" applyNumberFormat="1" applyFont="1" applyBorder="1" applyAlignment="1">
      <alignment vertical="center"/>
    </xf>
    <xf numFmtId="176" fontId="1" fillId="0" borderId="155" xfId="0" applyNumberFormat="1" applyFont="1" applyBorder="1" applyAlignment="1">
      <alignment vertical="center"/>
    </xf>
    <xf numFmtId="176" fontId="1" fillId="0" borderId="156" xfId="0" applyNumberFormat="1" applyFont="1" applyBorder="1" applyAlignment="1">
      <alignment vertical="center"/>
    </xf>
    <xf numFmtId="176" fontId="1" fillId="0" borderId="157" xfId="0" applyNumberFormat="1" applyFont="1" applyBorder="1" applyAlignment="1">
      <alignment vertical="center"/>
    </xf>
    <xf numFmtId="176" fontId="1" fillId="0" borderId="158" xfId="0" applyNumberFormat="1" applyFont="1" applyBorder="1" applyAlignment="1">
      <alignment vertical="center"/>
    </xf>
    <xf numFmtId="176" fontId="1" fillId="0" borderId="159" xfId="0" applyNumberFormat="1" applyFont="1" applyBorder="1" applyAlignment="1">
      <alignment vertical="center"/>
    </xf>
    <xf numFmtId="176" fontId="1" fillId="0" borderId="160" xfId="0" applyNumberFormat="1" applyFont="1" applyBorder="1" applyAlignment="1">
      <alignment vertical="center"/>
    </xf>
    <xf numFmtId="176" fontId="1" fillId="0" borderId="160" xfId="0" applyNumberFormat="1" applyFont="1" applyBorder="1" applyAlignment="1">
      <alignment horizontal="center" vertical="center"/>
    </xf>
    <xf numFmtId="176" fontId="1" fillId="0" borderId="166" xfId="0" applyNumberFormat="1" applyFont="1" applyBorder="1" applyAlignment="1">
      <alignment vertical="center"/>
    </xf>
    <xf numFmtId="176" fontId="1" fillId="0" borderId="167" xfId="0" applyNumberFormat="1" applyFont="1" applyBorder="1" applyAlignment="1">
      <alignment vertical="center"/>
    </xf>
    <xf numFmtId="176" fontId="1" fillId="0" borderId="168" xfId="0" applyNumberFormat="1" applyFont="1" applyBorder="1" applyAlignment="1">
      <alignment vertical="center"/>
    </xf>
    <xf numFmtId="176" fontId="1" fillId="0" borderId="169" xfId="0" applyNumberFormat="1" applyFont="1" applyBorder="1" applyAlignment="1">
      <alignment vertical="center"/>
    </xf>
    <xf numFmtId="176" fontId="1" fillId="0" borderId="170" xfId="0" applyNumberFormat="1" applyFont="1" applyBorder="1" applyAlignment="1">
      <alignment vertical="center"/>
    </xf>
    <xf numFmtId="176" fontId="1" fillId="0" borderId="171" xfId="0" applyNumberFormat="1" applyFont="1" applyBorder="1" applyAlignment="1">
      <alignment vertical="center"/>
    </xf>
    <xf numFmtId="176" fontId="1" fillId="0" borderId="171" xfId="0" applyNumberFormat="1" applyFont="1" applyBorder="1" applyAlignment="1">
      <alignment horizontal="center" vertical="center"/>
    </xf>
    <xf numFmtId="176" fontId="1" fillId="0" borderId="26" xfId="0" applyNumberFormat="1" applyFont="1" applyBorder="1" applyAlignment="1">
      <alignment vertical="center"/>
    </xf>
    <xf numFmtId="176" fontId="1" fillId="0" borderId="0" xfId="0" applyNumberFormat="1" applyFont="1" applyBorder="1" applyAlignment="1">
      <alignment vertical="center"/>
    </xf>
    <xf numFmtId="176" fontId="1" fillId="0" borderId="27" xfId="0" applyNumberFormat="1" applyFont="1" applyBorder="1" applyAlignment="1">
      <alignment vertical="center"/>
    </xf>
    <xf numFmtId="176" fontId="1" fillId="0" borderId="28" xfId="0" applyNumberFormat="1" applyFont="1" applyBorder="1" applyAlignment="1">
      <alignment vertical="center"/>
    </xf>
    <xf numFmtId="176" fontId="1" fillId="0" borderId="29" xfId="0" applyNumberFormat="1" applyFont="1" applyBorder="1" applyAlignment="1">
      <alignment vertical="center"/>
    </xf>
    <xf numFmtId="176" fontId="1" fillId="0" borderId="30" xfId="0" applyNumberFormat="1" applyFont="1" applyBorder="1" applyAlignment="1">
      <alignment vertical="center"/>
    </xf>
    <xf numFmtId="176" fontId="24" fillId="0" borderId="173" xfId="0" applyNumberFormat="1" applyFont="1" applyBorder="1" applyAlignment="1">
      <alignment vertical="center"/>
    </xf>
    <xf numFmtId="176" fontId="24" fillId="0" borderId="174" xfId="0" applyNumberFormat="1" applyFont="1" applyBorder="1" applyAlignment="1">
      <alignment vertical="center"/>
    </xf>
    <xf numFmtId="176" fontId="24" fillId="0" borderId="175" xfId="0" applyNumberFormat="1" applyFont="1" applyBorder="1" applyAlignment="1">
      <alignment vertical="center"/>
    </xf>
    <xf numFmtId="176" fontId="24" fillId="0" borderId="176" xfId="0" applyNumberFormat="1" applyFont="1" applyBorder="1" applyAlignment="1">
      <alignment vertical="center"/>
    </xf>
    <xf numFmtId="176" fontId="24" fillId="0" borderId="177" xfId="0" applyNumberFormat="1" applyFont="1" applyBorder="1" applyAlignment="1">
      <alignment vertical="center"/>
    </xf>
    <xf numFmtId="176" fontId="25" fillId="0" borderId="178" xfId="0" applyNumberFormat="1" applyFont="1" applyFill="1" applyBorder="1" applyAlignment="1">
      <alignment vertical="center"/>
    </xf>
    <xf numFmtId="176" fontId="24" fillId="0" borderId="169" xfId="0" applyNumberFormat="1" applyFont="1" applyBorder="1" applyAlignment="1">
      <alignment vertical="center"/>
    </xf>
    <xf numFmtId="176" fontId="24" fillId="0" borderId="181" xfId="0" applyNumberFormat="1" applyFont="1" applyBorder="1" applyAlignment="1">
      <alignment vertical="center"/>
    </xf>
    <xf numFmtId="176" fontId="24" fillId="0" borderId="166" xfId="0" applyNumberFormat="1" applyFont="1" applyBorder="1" applyAlignment="1">
      <alignment vertical="center"/>
    </xf>
    <xf numFmtId="176" fontId="24" fillId="0" borderId="168" xfId="0" applyNumberFormat="1" applyFont="1" applyBorder="1" applyAlignment="1">
      <alignment vertical="center"/>
    </xf>
    <xf numFmtId="176" fontId="25" fillId="0" borderId="171" xfId="0" applyNumberFormat="1" applyFont="1" applyFill="1" applyBorder="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left" vertical="center"/>
    </xf>
    <xf numFmtId="176" fontId="26" fillId="0" borderId="1" xfId="0" applyNumberFormat="1" applyFont="1" applyBorder="1" applyAlignment="1">
      <alignment vertical="center"/>
    </xf>
    <xf numFmtId="0" fontId="26" fillId="0" borderId="11"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26" fillId="0" borderId="0" xfId="0" applyFont="1" applyBorder="1" applyAlignment="1">
      <alignment horizontal="center" vertical="center"/>
    </xf>
    <xf numFmtId="176" fontId="26" fillId="0" borderId="0" xfId="0" applyNumberFormat="1" applyFont="1" applyBorder="1" applyAlignment="1">
      <alignment vertical="center"/>
    </xf>
    <xf numFmtId="176" fontId="24" fillId="6" borderId="169" xfId="0" applyNumberFormat="1" applyFont="1" applyFill="1" applyBorder="1" applyAlignment="1">
      <alignment vertical="center"/>
    </xf>
    <xf numFmtId="176" fontId="26" fillId="7" borderId="1" xfId="0" applyNumberFormat="1" applyFont="1" applyFill="1" applyBorder="1" applyAlignment="1">
      <alignment vertical="center"/>
    </xf>
    <xf numFmtId="0" fontId="0" fillId="0" borderId="147" xfId="0" applyBorder="1" applyAlignment="1">
      <alignment horizontal="center" vertical="center"/>
    </xf>
    <xf numFmtId="0" fontId="4" fillId="0" borderId="0" xfId="0" applyFont="1">
      <alignment vertical="center"/>
    </xf>
    <xf numFmtId="0" fontId="4" fillId="0" borderId="11" xfId="0" applyFont="1" applyBorder="1">
      <alignment vertical="center"/>
    </xf>
    <xf numFmtId="0" fontId="10" fillId="0" borderId="0" xfId="0" applyFont="1" applyAlignment="1"/>
    <xf numFmtId="0" fontId="4" fillId="0" borderId="1" xfId="0" applyFont="1" applyBorder="1">
      <alignment vertical="center"/>
    </xf>
    <xf numFmtId="0" fontId="4" fillId="0" borderId="3" xfId="0" applyFont="1" applyBorder="1">
      <alignment vertical="center"/>
    </xf>
    <xf numFmtId="0" fontId="4" fillId="0" borderId="6" xfId="0" applyFont="1" applyBorder="1">
      <alignment vertical="center"/>
    </xf>
    <xf numFmtId="0" fontId="4" fillId="0" borderId="1" xfId="0" applyFont="1" applyBorder="1" applyAlignment="1">
      <alignment horizontal="center" vertical="center"/>
    </xf>
    <xf numFmtId="0" fontId="4" fillId="0" borderId="11" xfId="0" applyFont="1" applyBorder="1">
      <alignment vertical="center"/>
    </xf>
    <xf numFmtId="0" fontId="4" fillId="0" borderId="4" xfId="0" applyFont="1" applyBorder="1">
      <alignment vertical="center"/>
    </xf>
    <xf numFmtId="0" fontId="4" fillId="0" borderId="7" xfId="0" applyFont="1" applyBorder="1">
      <alignment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0" xfId="0" applyFo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9" xfId="0" applyFont="1" applyBorder="1">
      <alignment vertical="center"/>
    </xf>
    <xf numFmtId="0" fontId="4" fillId="0" borderId="1"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3" xfId="0" applyFont="1" applyBorder="1" applyAlignment="1">
      <alignment horizontal="left" vertical="center"/>
    </xf>
    <xf numFmtId="0" fontId="1" fillId="0" borderId="37" xfId="3" applyBorder="1" applyAlignment="1">
      <alignment horizontal="center" vertical="center"/>
    </xf>
    <xf numFmtId="0" fontId="1" fillId="0" borderId="38" xfId="3" applyBorder="1" applyAlignment="1">
      <alignment horizontal="center" vertical="center"/>
    </xf>
    <xf numFmtId="0" fontId="0" fillId="0" borderId="6" xfId="0" quotePrefix="1" applyBorder="1" applyAlignment="1">
      <alignment horizontal="left" vertical="center"/>
    </xf>
    <xf numFmtId="0" fontId="0" fillId="0" borderId="0" xfId="0" applyAlignment="1">
      <alignment vertical="center"/>
    </xf>
    <xf numFmtId="0" fontId="6" fillId="0" borderId="3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 xfId="0" applyFont="1" applyFill="1" applyBorder="1" applyAlignment="1">
      <alignment horizontal="left" vertical="center"/>
    </xf>
    <xf numFmtId="0" fontId="6" fillId="0" borderId="11" xfId="0" applyFont="1" applyFill="1" applyBorder="1" applyAlignment="1">
      <alignment horizontal="left" vertical="center"/>
    </xf>
    <xf numFmtId="0" fontId="1" fillId="0" borderId="186" xfId="3" applyBorder="1" applyAlignment="1">
      <alignment horizontal="center" vertical="center"/>
    </xf>
    <xf numFmtId="0" fontId="0" fillId="0" borderId="0" xfId="0" applyBorder="1" applyAlignment="1">
      <alignment vertical="center"/>
    </xf>
    <xf numFmtId="0" fontId="0" fillId="0" borderId="6" xfId="0" quotePrefix="1" applyBorder="1" applyAlignment="1">
      <alignment horizontal="left" vertical="center"/>
    </xf>
    <xf numFmtId="0" fontId="0" fillId="0" borderId="6" xfId="0" applyBorder="1" applyAlignment="1">
      <alignment vertical="center"/>
    </xf>
    <xf numFmtId="0" fontId="0" fillId="0" borderId="0" xfId="0" applyAlignment="1">
      <alignment vertical="center"/>
    </xf>
    <xf numFmtId="0" fontId="6" fillId="0" borderId="12" xfId="0" applyFont="1" applyFill="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vertical="center"/>
    </xf>
    <xf numFmtId="0" fontId="0" fillId="0" borderId="46" xfId="6" applyFont="1" applyBorder="1" applyAlignment="1">
      <alignment vertical="center" wrapText="1"/>
    </xf>
    <xf numFmtId="0" fontId="0" fillId="0" borderId="47" xfId="6" applyFont="1" applyBorder="1" applyAlignment="1">
      <alignment horizontal="center" vertical="center"/>
    </xf>
    <xf numFmtId="0" fontId="1" fillId="0" borderId="48" xfId="6" applyBorder="1" applyAlignment="1">
      <alignment horizontal="center" vertical="center"/>
    </xf>
    <xf numFmtId="0" fontId="1" fillId="0" borderId="42" xfId="6" applyBorder="1" applyAlignment="1">
      <alignment horizontal="center" vertical="center"/>
    </xf>
    <xf numFmtId="0" fontId="1" fillId="0" borderId="87" xfId="6" applyBorder="1" applyAlignment="1">
      <alignment horizontal="center" vertical="center"/>
    </xf>
    <xf numFmtId="0" fontId="0" fillId="0" borderId="0" xfId="6" applyFont="1" applyBorder="1" applyAlignment="1">
      <alignment horizontal="left" vertical="center" wrapText="1"/>
    </xf>
    <xf numFmtId="0" fontId="0" fillId="0" borderId="188" xfId="6" applyFont="1" applyBorder="1" applyAlignment="1">
      <alignment horizontal="left" vertical="center" wrapText="1"/>
    </xf>
    <xf numFmtId="0" fontId="0" fillId="0" borderId="188" xfId="0" applyBorder="1" applyAlignment="1">
      <alignment horizontal="left" vertical="center" wrapText="1"/>
    </xf>
    <xf numFmtId="0" fontId="1" fillId="0" borderId="188" xfId="6" applyBorder="1" applyAlignment="1">
      <alignment horizontal="center" vertical="center"/>
    </xf>
    <xf numFmtId="0" fontId="1" fillId="0" borderId="37" xfId="4" applyBorder="1" applyAlignment="1">
      <alignment horizontal="center" vertical="center"/>
    </xf>
    <xf numFmtId="0" fontId="1" fillId="0" borderId="0" xfId="8"/>
    <xf numFmtId="0" fontId="1" fillId="0" borderId="0" xfId="8" applyAlignment="1">
      <alignment horizontal="center"/>
    </xf>
    <xf numFmtId="49" fontId="1" fillId="0" borderId="0" xfId="8" applyNumberFormat="1" applyAlignment="1">
      <alignment horizontal="center"/>
    </xf>
    <xf numFmtId="0" fontId="1" fillId="0" borderId="0" xfId="8" applyAlignment="1">
      <alignment vertical="center"/>
    </xf>
    <xf numFmtId="0" fontId="0" fillId="0" borderId="0" xfId="8" applyFont="1" applyAlignment="1">
      <alignment vertical="center"/>
    </xf>
    <xf numFmtId="49" fontId="1" fillId="0" borderId="0" xfId="8" applyNumberFormat="1" applyAlignment="1">
      <alignment horizontal="center" vertical="center"/>
    </xf>
    <xf numFmtId="0" fontId="0" fillId="0" borderId="0" xfId="8" applyFont="1"/>
    <xf numFmtId="0" fontId="1" fillId="0" borderId="0" xfId="8" applyBorder="1" applyAlignment="1">
      <alignment horizontal="center" vertical="center"/>
    </xf>
    <xf numFmtId="0" fontId="1" fillId="0" borderId="0" xfId="8" applyBorder="1" applyAlignment="1">
      <alignment vertical="center" wrapText="1"/>
    </xf>
    <xf numFmtId="49" fontId="0" fillId="0" borderId="61" xfId="8" applyNumberFormat="1" applyFont="1" applyBorder="1" applyAlignment="1">
      <alignment horizontal="center" vertical="center"/>
    </xf>
    <xf numFmtId="49" fontId="0" fillId="0" borderId="62" xfId="8" applyNumberFormat="1" applyFont="1" applyBorder="1" applyAlignment="1">
      <alignment horizontal="center" vertical="center"/>
    </xf>
    <xf numFmtId="49" fontId="0" fillId="0" borderId="60" xfId="8" applyNumberFormat="1" applyFont="1" applyBorder="1" applyAlignment="1">
      <alignment horizontal="center" vertical="center"/>
    </xf>
    <xf numFmtId="0" fontId="0" fillId="0" borderId="27" xfId="8" applyFont="1" applyBorder="1" applyAlignment="1">
      <alignment horizontal="center" vertical="center"/>
    </xf>
    <xf numFmtId="0" fontId="0" fillId="0" borderId="26" xfId="8" applyFont="1" applyBorder="1" applyAlignment="1">
      <alignment horizontal="center" vertical="center"/>
    </xf>
    <xf numFmtId="0" fontId="0" fillId="0" borderId="191" xfId="8" applyFont="1" applyBorder="1" applyAlignment="1">
      <alignment horizontal="center" vertical="center"/>
    </xf>
    <xf numFmtId="49" fontId="1" fillId="0" borderId="26" xfId="8" applyNumberFormat="1" applyBorder="1" applyAlignment="1">
      <alignment horizontal="center" vertical="center"/>
    </xf>
    <xf numFmtId="0" fontId="0" fillId="0" borderId="192" xfId="8" applyFont="1" applyBorder="1" applyAlignment="1">
      <alignment horizontal="center" vertical="center"/>
    </xf>
    <xf numFmtId="0" fontId="0" fillId="0" borderId="196" xfId="8" applyFont="1" applyBorder="1" applyAlignment="1">
      <alignment horizontal="center" vertical="center"/>
    </xf>
    <xf numFmtId="49" fontId="0" fillId="0" borderId="23" xfId="8" applyNumberFormat="1" applyFont="1" applyBorder="1" applyAlignment="1">
      <alignment horizontal="center" vertical="center"/>
    </xf>
    <xf numFmtId="0" fontId="1" fillId="0" borderId="6" xfId="8" applyBorder="1"/>
    <xf numFmtId="49" fontId="0" fillId="0" borderId="0" xfId="0" applyNumberFormat="1" applyAlignment="1">
      <alignment horizontal="center" vertical="center"/>
    </xf>
    <xf numFmtId="0" fontId="0" fillId="0" borderId="65" xfId="4" applyFont="1" applyBorder="1" applyAlignment="1">
      <alignment horizontal="left" vertical="center" wrapText="1"/>
    </xf>
    <xf numFmtId="0" fontId="0" fillId="0" borderId="61" xfId="4" applyFont="1" applyBorder="1" applyAlignment="1">
      <alignment vertical="center" wrapText="1"/>
    </xf>
    <xf numFmtId="0" fontId="0" fillId="0" borderId="64" xfId="4" applyFont="1" applyBorder="1" applyAlignment="1">
      <alignment horizontal="left" vertical="center" wrapText="1"/>
    </xf>
    <xf numFmtId="0" fontId="6" fillId="0" borderId="0" xfId="1" applyFont="1" applyFill="1" applyAlignment="1">
      <alignment horizontal="left" vertical="center"/>
    </xf>
    <xf numFmtId="0" fontId="6" fillId="0" borderId="0" xfId="1" applyFont="1" applyFill="1" applyAlignment="1">
      <alignment horizontal="right" vertical="center"/>
    </xf>
    <xf numFmtId="0" fontId="6" fillId="0" borderId="10" xfId="1" applyFont="1" applyFill="1" applyBorder="1" applyAlignment="1">
      <alignment horizontal="left" vertical="center"/>
    </xf>
    <xf numFmtId="0" fontId="6" fillId="0" borderId="1" xfId="1" applyFont="1" applyFill="1" applyBorder="1" applyAlignment="1">
      <alignment horizontal="left" vertical="center"/>
    </xf>
    <xf numFmtId="0" fontId="6" fillId="0" borderId="1" xfId="1" applyFont="1" applyFill="1" applyBorder="1" applyAlignment="1">
      <alignment vertical="center"/>
    </xf>
    <xf numFmtId="0" fontId="6" fillId="0" borderId="11" xfId="1" applyFont="1" applyFill="1" applyBorder="1" applyAlignment="1">
      <alignment horizontal="left" vertical="center"/>
    </xf>
    <xf numFmtId="0" fontId="6" fillId="0" borderId="10" xfId="1" applyFont="1" applyFill="1" applyBorder="1" applyAlignment="1"/>
    <xf numFmtId="0" fontId="6" fillId="0" borderId="11" xfId="1" applyFont="1" applyFill="1" applyBorder="1" applyAlignment="1"/>
    <xf numFmtId="0" fontId="6" fillId="0" borderId="0" xfId="1" applyFont="1" applyFill="1" applyAlignment="1"/>
    <xf numFmtId="0" fontId="6" fillId="0" borderId="0" xfId="1" applyFont="1" applyFill="1" applyBorder="1" applyAlignment="1">
      <alignment horizontal="left" vertical="center"/>
    </xf>
    <xf numFmtId="0" fontId="6" fillId="0" borderId="2" xfId="1" applyFont="1" applyFill="1" applyBorder="1" applyAlignment="1">
      <alignment horizontal="left" vertical="center"/>
    </xf>
    <xf numFmtId="0" fontId="6" fillId="0" borderId="3" xfId="1" applyFont="1" applyFill="1" applyBorder="1" applyAlignment="1">
      <alignment horizontal="left" vertical="center"/>
    </xf>
    <xf numFmtId="0" fontId="6" fillId="0" borderId="3" xfId="1" applyFont="1" applyFill="1" applyBorder="1" applyAlignment="1">
      <alignment horizontal="right" vertical="center"/>
    </xf>
    <xf numFmtId="0" fontId="6" fillId="0" borderId="4" xfId="1" applyFont="1" applyFill="1" applyBorder="1" applyAlignment="1">
      <alignment horizontal="left" vertical="center"/>
    </xf>
    <xf numFmtId="0" fontId="6" fillId="0" borderId="8" xfId="1" applyFont="1" applyFill="1" applyBorder="1" applyAlignment="1">
      <alignment horizontal="left" vertical="center"/>
    </xf>
    <xf numFmtId="0" fontId="6" fillId="0" borderId="9" xfId="1" applyFont="1" applyFill="1" applyBorder="1" applyAlignment="1">
      <alignment horizontal="left" vertical="center"/>
    </xf>
    <xf numFmtId="0" fontId="8" fillId="0" borderId="34"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5" xfId="1" applyFont="1" applyFill="1" applyBorder="1" applyAlignment="1">
      <alignment horizontal="lef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8" fillId="0" borderId="0" xfId="1" applyFont="1" applyFill="1" applyBorder="1" applyAlignment="1">
      <alignment horizontal="left" vertical="center" wrapText="1"/>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0" xfId="1" applyFont="1" applyFill="1" applyBorder="1" applyAlignment="1">
      <alignment horizontal="left" vertical="top"/>
    </xf>
    <xf numFmtId="0" fontId="6" fillId="0" borderId="0" xfId="1" applyFont="1" applyFill="1" applyAlignment="1">
      <alignment horizontal="left" vertical="top"/>
    </xf>
    <xf numFmtId="0" fontId="8" fillId="0" borderId="0" xfId="1" applyFont="1" applyFill="1" applyBorder="1" applyAlignment="1"/>
    <xf numFmtId="0" fontId="8" fillId="0" borderId="0" xfId="1" applyFont="1" applyFill="1" applyAlignment="1"/>
    <xf numFmtId="0" fontId="8" fillId="0" borderId="0" xfId="1" applyFont="1" applyFill="1" applyBorder="1" applyAlignment="1">
      <alignment horizontal="left" vertical="center"/>
    </xf>
    <xf numFmtId="0" fontId="8" fillId="0" borderId="0" xfId="1" applyFont="1" applyFill="1" applyBorder="1" applyAlignment="1">
      <alignment horizontal="left"/>
    </xf>
    <xf numFmtId="0" fontId="8" fillId="0" borderId="0" xfId="1" applyFont="1" applyFill="1" applyAlignment="1">
      <alignment horizontal="left"/>
    </xf>
    <xf numFmtId="0" fontId="6" fillId="0" borderId="0" xfId="1" applyFont="1" applyFill="1" applyBorder="1" applyAlignment="1">
      <alignment horizontal="left"/>
    </xf>
    <xf numFmtId="0" fontId="6" fillId="0" borderId="0" xfId="1" applyFont="1" applyFill="1" applyBorder="1" applyAlignment="1">
      <alignment horizontal="center"/>
    </xf>
    <xf numFmtId="0" fontId="6" fillId="0" borderId="0" xfId="1" applyFont="1" applyFill="1" applyBorder="1" applyAlignment="1"/>
    <xf numFmtId="0" fontId="6" fillId="0" borderId="0" xfId="1" applyFont="1" applyFill="1" applyAlignment="1">
      <alignment horizontal="left"/>
    </xf>
    <xf numFmtId="0" fontId="6" fillId="0" borderId="0" xfId="1" applyFont="1" applyFill="1" applyAlignment="1">
      <alignment horizontal="center"/>
    </xf>
    <xf numFmtId="0" fontId="6" fillId="0" borderId="0" xfId="1" applyFont="1" applyFill="1" applyBorder="1" applyAlignment="1">
      <alignment horizontal="center" vertical="center"/>
    </xf>
    <xf numFmtId="0" fontId="4" fillId="0" borderId="62" xfId="0" applyFont="1" applyBorder="1" applyAlignment="1">
      <alignment horizontal="center" vertical="center"/>
    </xf>
    <xf numFmtId="0" fontId="4" fillId="0" borderId="26" xfId="0" applyFont="1" applyBorder="1" applyAlignment="1">
      <alignment horizontal="center" vertical="center"/>
    </xf>
    <xf numFmtId="0" fontId="4" fillId="0" borderId="64"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4" fillId="0" borderId="0" xfId="0" applyFont="1">
      <alignment vertical="center"/>
    </xf>
    <xf numFmtId="0" fontId="4" fillId="0" borderId="49" xfId="0" applyFont="1" applyBorder="1">
      <alignment vertical="center"/>
    </xf>
    <xf numFmtId="0" fontId="4" fillId="0" borderId="66" xfId="0" applyFont="1" applyBorder="1">
      <alignment vertical="center"/>
    </xf>
    <xf numFmtId="0" fontId="4" fillId="0" borderId="55" xfId="0" applyFont="1" applyBorder="1">
      <alignment vertical="center"/>
    </xf>
    <xf numFmtId="0" fontId="4" fillId="0" borderId="6" xfId="0" applyFont="1" applyBorder="1">
      <alignment vertical="center"/>
    </xf>
    <xf numFmtId="0" fontId="4" fillId="0" borderId="3" xfId="0" applyFont="1" applyBorder="1" applyAlignment="1">
      <alignment horizontal="center" vertical="center"/>
    </xf>
    <xf numFmtId="0" fontId="4" fillId="0" borderId="1" xfId="0" applyFont="1" applyBorder="1">
      <alignment vertical="center"/>
    </xf>
    <xf numFmtId="0" fontId="4" fillId="0" borderId="21" xfId="0" applyFont="1" applyBorder="1">
      <alignment vertical="center"/>
    </xf>
    <xf numFmtId="0" fontId="4" fillId="0" borderId="11" xfId="0" applyFont="1" applyBorder="1">
      <alignment vertical="center"/>
    </xf>
    <xf numFmtId="0" fontId="4" fillId="0" borderId="59" xfId="0" applyFont="1" applyBorder="1">
      <alignment vertical="center"/>
    </xf>
    <xf numFmtId="0" fontId="4" fillId="0" borderId="59" xfId="0" applyFont="1" applyBorder="1" applyAlignment="1">
      <alignment horizontal="center" vertical="center"/>
    </xf>
    <xf numFmtId="0" fontId="4" fillId="0" borderId="59" xfId="0" applyFont="1" applyBorder="1" applyAlignment="1">
      <alignment vertical="center" wrapText="1"/>
    </xf>
    <xf numFmtId="0" fontId="4" fillId="0" borderId="1" xfId="0" applyFont="1" applyBorder="1" applyAlignment="1">
      <alignment vertical="center" wrapText="1"/>
    </xf>
    <xf numFmtId="0" fontId="4" fillId="0" borderId="34" xfId="0" applyFont="1" applyBorder="1" applyAlignment="1">
      <alignment horizontal="distributed" vertical="center"/>
    </xf>
    <xf numFmtId="0" fontId="4" fillId="0" borderId="60" xfId="0" applyFont="1" applyBorder="1">
      <alignment vertical="center"/>
    </xf>
    <xf numFmtId="0" fontId="4" fillId="0" borderId="61" xfId="0" applyFont="1" applyBorder="1">
      <alignment vertical="center"/>
    </xf>
    <xf numFmtId="0" fontId="4" fillId="0" borderId="62" xfId="0" applyFont="1" applyBorder="1">
      <alignment vertical="center"/>
    </xf>
    <xf numFmtId="0" fontId="4" fillId="0" borderId="63" xfId="0" applyFont="1" applyBorder="1">
      <alignment vertical="center"/>
    </xf>
    <xf numFmtId="0" fontId="4" fillId="0" borderId="64" xfId="0" applyFont="1" applyBorder="1">
      <alignment vertical="center"/>
    </xf>
    <xf numFmtId="0" fontId="4" fillId="0" borderId="65"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4" xfId="0" applyFont="1" applyBorder="1">
      <alignment vertical="center"/>
    </xf>
    <xf numFmtId="0" fontId="4" fillId="0" borderId="7" xfId="0" applyFont="1" applyBorder="1">
      <alignment vertical="center"/>
    </xf>
    <xf numFmtId="0" fontId="4" fillId="0" borderId="6" xfId="0" applyFont="1" applyBorder="1" applyAlignment="1">
      <alignment horizontal="center" vertical="center"/>
    </xf>
    <xf numFmtId="0" fontId="4" fillId="0" borderId="57" xfId="0" applyFont="1" applyBorder="1">
      <alignment vertical="center"/>
    </xf>
    <xf numFmtId="0" fontId="4" fillId="0" borderId="57" xfId="0" applyFont="1" applyBorder="1" applyAlignment="1">
      <alignment horizontal="center" vertical="center"/>
    </xf>
    <xf numFmtId="0" fontId="4" fillId="0" borderId="6" xfId="0" applyFont="1" applyBorder="1" applyAlignment="1">
      <alignment vertical="center" wrapText="1"/>
    </xf>
    <xf numFmtId="0" fontId="4" fillId="0" borderId="58" xfId="0" applyFont="1" applyBorder="1" applyAlignment="1">
      <alignment horizontal="center" vertical="center"/>
    </xf>
    <xf numFmtId="0" fontId="4" fillId="0" borderId="58" xfId="0" applyFont="1" applyBorder="1">
      <alignment vertical="center"/>
    </xf>
    <xf numFmtId="0" fontId="4" fillId="0" borderId="22" xfId="0" applyFont="1" applyBorder="1">
      <alignment vertical="center"/>
    </xf>
    <xf numFmtId="0" fontId="5" fillId="0" borderId="0" xfId="0" applyFont="1" applyAlignment="1">
      <alignment horizontal="distributed" vertical="center"/>
    </xf>
    <xf numFmtId="0" fontId="7"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26" fillId="0" borderId="10" xfId="0" applyFont="1" applyBorder="1" applyAlignment="1">
      <alignment horizontal="center" vertical="center"/>
    </xf>
    <xf numFmtId="0" fontId="26" fillId="0" borderId="1" xfId="0" applyFont="1" applyBorder="1" applyAlignment="1">
      <alignment horizontal="center" vertical="center"/>
    </xf>
    <xf numFmtId="176" fontId="25" fillId="0" borderId="172" xfId="0" applyNumberFormat="1" applyFont="1" applyFill="1" applyBorder="1" applyAlignment="1">
      <alignment horizontal="right" vertical="center"/>
    </xf>
    <xf numFmtId="176" fontId="25" fillId="0" borderId="148" xfId="0" applyNumberFormat="1" applyFont="1" applyFill="1" applyBorder="1" applyAlignment="1">
      <alignment horizontal="right"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176" fontId="24" fillId="0" borderId="179" xfId="0" applyNumberFormat="1" applyFont="1" applyFill="1" applyBorder="1" applyAlignment="1">
      <alignment horizontal="center" vertical="center"/>
    </xf>
    <xf numFmtId="176" fontId="24" fillId="0" borderId="180" xfId="0" applyNumberFormat="1" applyFont="1" applyFill="1" applyBorder="1" applyAlignment="1">
      <alignment horizontal="center" vertical="center"/>
    </xf>
    <xf numFmtId="176" fontId="24" fillId="0" borderId="182" xfId="0" applyNumberFormat="1" applyFont="1" applyFill="1" applyBorder="1" applyAlignment="1">
      <alignment horizontal="center" vertical="center"/>
    </xf>
    <xf numFmtId="176" fontId="24" fillId="0" borderId="183" xfId="0" applyNumberFormat="1" applyFont="1" applyFill="1" applyBorder="1" applyAlignment="1">
      <alignment horizontal="center" vertical="center"/>
    </xf>
    <xf numFmtId="0" fontId="26" fillId="0" borderId="166" xfId="0" applyFont="1" applyFill="1" applyBorder="1" applyAlignment="1">
      <alignment horizontal="center" vertical="center"/>
    </xf>
    <xf numFmtId="0" fontId="26" fillId="0" borderId="167" xfId="0" applyFont="1" applyFill="1" applyBorder="1" applyAlignment="1">
      <alignment horizontal="center" vertical="center"/>
    </xf>
    <xf numFmtId="0" fontId="26" fillId="0" borderId="168" xfId="0" applyFont="1" applyFill="1" applyBorder="1" applyAlignment="1">
      <alignment horizontal="center" vertical="center"/>
    </xf>
    <xf numFmtId="0" fontId="1" fillId="0" borderId="23" xfId="0" applyFont="1" applyBorder="1" applyAlignment="1">
      <alignment horizontal="center" vertical="center"/>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xf>
    <xf numFmtId="176" fontId="12" fillId="0" borderId="23"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25" xfId="0" applyNumberFormat="1" applyFont="1" applyBorder="1" applyAlignment="1">
      <alignment horizontal="center" vertical="center"/>
    </xf>
    <xf numFmtId="176" fontId="12" fillId="0" borderId="28" xfId="0" applyNumberFormat="1" applyFont="1" applyBorder="1" applyAlignment="1">
      <alignment horizontal="center" vertical="center"/>
    </xf>
    <xf numFmtId="176" fontId="12" fillId="0" borderId="29" xfId="0" applyNumberFormat="1" applyFont="1" applyBorder="1" applyAlignment="1">
      <alignment horizontal="center" vertical="center"/>
    </xf>
    <xf numFmtId="176" fontId="12" fillId="0" borderId="30" xfId="0" applyNumberFormat="1" applyFont="1" applyBorder="1" applyAlignment="1">
      <alignment horizontal="center" vertical="center"/>
    </xf>
    <xf numFmtId="176" fontId="25" fillId="0" borderId="172" xfId="0" applyNumberFormat="1" applyFont="1" applyBorder="1" applyAlignment="1">
      <alignment horizontal="right" vertical="center"/>
    </xf>
    <xf numFmtId="176" fontId="25" fillId="0" borderId="148" xfId="0" applyNumberFormat="1" applyFont="1" applyBorder="1" applyAlignment="1">
      <alignment horizontal="right" vertical="center"/>
    </xf>
    <xf numFmtId="0" fontId="1" fillId="0" borderId="89" xfId="0" applyFont="1" applyBorder="1" applyAlignment="1">
      <alignment horizontal="center" vertical="center"/>
    </xf>
    <xf numFmtId="0" fontId="1" fillId="0" borderId="146" xfId="0" applyFont="1" applyBorder="1" applyAlignment="1">
      <alignment horizontal="center" vertical="center"/>
    </xf>
    <xf numFmtId="0" fontId="1" fillId="0" borderId="50" xfId="0" applyFont="1" applyBorder="1" applyAlignment="1">
      <alignment horizontal="center" vertical="center"/>
    </xf>
    <xf numFmtId="0" fontId="1" fillId="0" borderId="36" xfId="0" applyFont="1" applyBorder="1" applyAlignment="1">
      <alignment horizontal="center" vertical="center"/>
    </xf>
    <xf numFmtId="0" fontId="0" fillId="0" borderId="154" xfId="0" applyBorder="1" applyAlignment="1">
      <alignment horizontal="center" vertical="center"/>
    </xf>
    <xf numFmtId="0" fontId="1" fillId="0" borderId="147" xfId="0" applyFont="1" applyBorder="1" applyAlignment="1">
      <alignment horizontal="center" vertical="center"/>
    </xf>
    <xf numFmtId="0" fontId="1" fillId="0" borderId="76" xfId="0" applyFont="1" applyBorder="1" applyAlignment="1">
      <alignment horizontal="center" vertical="center"/>
    </xf>
    <xf numFmtId="0" fontId="1" fillId="0" borderId="141" xfId="0" applyFont="1" applyBorder="1" applyAlignment="1">
      <alignment horizontal="center" vertical="center"/>
    </xf>
    <xf numFmtId="0" fontId="1" fillId="0" borderId="142" xfId="0" applyFont="1" applyBorder="1" applyAlignment="1">
      <alignment horizontal="center" vertical="center"/>
    </xf>
    <xf numFmtId="0" fontId="1" fillId="0" borderId="65" xfId="0" applyFont="1" applyBorder="1" applyAlignment="1">
      <alignment horizontal="center" vertical="center"/>
    </xf>
    <xf numFmtId="0" fontId="1" fillId="0" borderId="59" xfId="0" applyFont="1" applyBorder="1" applyAlignment="1">
      <alignment horizontal="center" vertical="center"/>
    </xf>
    <xf numFmtId="0" fontId="1" fillId="0" borderId="19" xfId="0" applyFont="1" applyBorder="1" applyAlignment="1">
      <alignment horizontal="center" vertical="center"/>
    </xf>
    <xf numFmtId="0" fontId="1" fillId="0" borderId="34" xfId="0" applyFont="1" applyBorder="1" applyAlignment="1">
      <alignment horizontal="center" vertical="center"/>
    </xf>
    <xf numFmtId="0" fontId="1" fillId="4" borderId="34" xfId="0" applyFont="1" applyFill="1" applyBorder="1" applyAlignment="1">
      <alignment horizontal="center" vertical="center"/>
    </xf>
    <xf numFmtId="0" fontId="0" fillId="0" borderId="89" xfId="0" applyFill="1" applyBorder="1" applyAlignment="1">
      <alignment horizontal="center" vertical="center"/>
    </xf>
    <xf numFmtId="0" fontId="1" fillId="0" borderId="14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154" xfId="0" applyFill="1" applyBorder="1" applyAlignment="1">
      <alignment horizontal="center" vertical="center"/>
    </xf>
    <xf numFmtId="0" fontId="0" fillId="0" borderId="147" xfId="0" applyFill="1" applyBorder="1" applyAlignment="1">
      <alignment horizontal="center" vertical="center"/>
    </xf>
    <xf numFmtId="0" fontId="1" fillId="0" borderId="140" xfId="0" applyFont="1" applyBorder="1" applyAlignment="1">
      <alignment horizontal="center" vertical="center" wrapText="1"/>
    </xf>
    <xf numFmtId="0" fontId="1" fillId="0" borderId="145" xfId="0" applyFont="1" applyBorder="1" applyAlignment="1">
      <alignment horizontal="center" vertical="center" wrapText="1"/>
    </xf>
    <xf numFmtId="0" fontId="1" fillId="0" borderId="137" xfId="0" applyFont="1" applyBorder="1" applyAlignment="1">
      <alignment horizontal="center" vertical="center"/>
    </xf>
    <xf numFmtId="0" fontId="1" fillId="0" borderId="74" xfId="0" applyFont="1" applyBorder="1" applyAlignment="1">
      <alignment horizontal="center" vertical="center"/>
    </xf>
    <xf numFmtId="0" fontId="1" fillId="0" borderId="138" xfId="0" applyFont="1" applyBorder="1" applyAlignment="1">
      <alignment horizontal="center" vertical="center" wrapText="1"/>
    </xf>
    <xf numFmtId="0" fontId="1" fillId="0" borderId="141" xfId="0" applyFont="1" applyBorder="1" applyAlignment="1">
      <alignment horizontal="center" vertical="center" wrapText="1"/>
    </xf>
    <xf numFmtId="0" fontId="1" fillId="0" borderId="139" xfId="0" applyFont="1" applyBorder="1" applyAlignment="1">
      <alignment horizontal="center" vertical="center"/>
    </xf>
    <xf numFmtId="0" fontId="26" fillId="7" borderId="10" xfId="0" applyFont="1" applyFill="1" applyBorder="1" applyAlignment="1">
      <alignment horizontal="center" vertical="center"/>
    </xf>
    <xf numFmtId="0" fontId="26" fillId="7" borderId="1" xfId="0" applyFont="1" applyFill="1" applyBorder="1" applyAlignment="1">
      <alignment horizontal="center" vertical="center"/>
    </xf>
    <xf numFmtId="176" fontId="25" fillId="5" borderId="172" xfId="0" applyNumberFormat="1" applyFont="1" applyFill="1" applyBorder="1" applyAlignment="1">
      <alignment horizontal="right" vertical="center"/>
    </xf>
    <xf numFmtId="176" fontId="25" fillId="5" borderId="148" xfId="0" applyNumberFormat="1" applyFont="1" applyFill="1" applyBorder="1" applyAlignment="1">
      <alignment horizontal="right" vertical="center"/>
    </xf>
    <xf numFmtId="0" fontId="1" fillId="0" borderId="154" xfId="0" applyFont="1" applyBorder="1" applyAlignment="1">
      <alignment horizontal="center" vertical="center"/>
    </xf>
    <xf numFmtId="0" fontId="6" fillId="0" borderId="34" xfId="0" applyFont="1" applyFill="1" applyBorder="1" applyAlignment="1">
      <alignment horizontal="center" vertical="center"/>
    </xf>
    <xf numFmtId="0" fontId="6" fillId="0" borderId="10"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left" vertical="top" wrapText="1" shrinkToFit="1"/>
    </xf>
    <xf numFmtId="0" fontId="6" fillId="0" borderId="11" xfId="0" applyFont="1" applyFill="1" applyBorder="1" applyAlignment="1">
      <alignment horizontal="left" vertical="top" wrapText="1" shrinkToFit="1"/>
    </xf>
    <xf numFmtId="0" fontId="6" fillId="0" borderId="0" xfId="0" applyFont="1" applyFill="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 xfId="0" applyFont="1" applyFill="1" applyBorder="1" applyAlignment="1">
      <alignment horizontal="left" vertical="center"/>
    </xf>
    <xf numFmtId="0" fontId="6" fillId="0" borderId="11" xfId="0" applyFont="1" applyFill="1" applyBorder="1" applyAlignment="1">
      <alignment horizontal="left"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9" xfId="0" applyFont="1" applyFill="1" applyBorder="1" applyAlignment="1">
      <alignmen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Alignment="1">
      <alignment horizontal="center"/>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34" xfId="0" applyFont="1" applyFill="1" applyBorder="1" applyAlignment="1">
      <alignment horizontal="right" vertical="center"/>
    </xf>
    <xf numFmtId="0" fontId="6" fillId="0" borderId="0" xfId="0" applyFont="1" applyFill="1" applyAlignment="1">
      <alignment horizontal="right"/>
    </xf>
    <xf numFmtId="0" fontId="6" fillId="0" borderId="0" xfId="0" applyFont="1" applyFill="1" applyAlignment="1">
      <alignment horizontal="left" vertical="top" wrapText="1"/>
    </xf>
    <xf numFmtId="0" fontId="4" fillId="0" borderId="3" xfId="0" applyFont="1" applyBorder="1" applyAlignment="1">
      <alignment vertical="center"/>
    </xf>
    <xf numFmtId="0" fontId="4" fillId="0" borderId="6"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9"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11" xfId="0" applyFont="1" applyBorder="1" applyAlignment="1">
      <alignment horizontal="left" vertical="center"/>
    </xf>
    <xf numFmtId="0" fontId="16" fillId="0" borderId="0" xfId="0" applyFont="1" applyAlignment="1">
      <alignment horizontal="left" vertical="center" wrapText="1" indent="6"/>
    </xf>
    <xf numFmtId="0" fontId="16" fillId="0" borderId="0" xfId="0" applyFont="1" applyAlignment="1">
      <alignment horizontal="left" vertical="center" indent="6"/>
    </xf>
    <xf numFmtId="0" fontId="16" fillId="0" borderId="34"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6" fillId="0" borderId="11" xfId="0" applyFont="1" applyBorder="1" applyAlignment="1">
      <alignment horizontal="left" vertical="center"/>
    </xf>
    <xf numFmtId="0" fontId="16" fillId="0" borderId="10" xfId="0" applyFont="1" applyBorder="1" applyAlignment="1">
      <alignment horizontal="left" vertical="center" wrapText="1" indent="1"/>
    </xf>
    <xf numFmtId="0" fontId="16" fillId="0" borderId="1" xfId="0" applyFont="1" applyBorder="1" applyAlignment="1">
      <alignment horizontal="left" vertical="center" wrapText="1" indent="1"/>
    </xf>
    <xf numFmtId="0" fontId="16" fillId="0" borderId="11" xfId="0" applyFont="1" applyBorder="1" applyAlignment="1">
      <alignment horizontal="left" vertical="center" wrapText="1" indent="1"/>
    </xf>
    <xf numFmtId="0" fontId="16" fillId="0" borderId="10" xfId="0" applyFont="1" applyBorder="1" applyAlignment="1">
      <alignment horizontal="left" vertical="center" wrapText="1"/>
    </xf>
    <xf numFmtId="0" fontId="16" fillId="0" borderId="1" xfId="0" applyFont="1" applyBorder="1" applyAlignment="1">
      <alignment horizontal="left" vertical="center" wrapText="1"/>
    </xf>
    <xf numFmtId="0" fontId="16" fillId="0" borderId="11" xfId="0" applyFont="1" applyBorder="1" applyAlignment="1">
      <alignment horizontal="left" vertical="center" wrapText="1"/>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34" xfId="0" applyFont="1" applyBorder="1" applyAlignment="1">
      <alignment vertical="center" wrapText="1"/>
    </xf>
    <xf numFmtId="0" fontId="19" fillId="0" borderId="34" xfId="0" applyFont="1" applyBorder="1" applyAlignment="1">
      <alignment vertical="center"/>
    </xf>
    <xf numFmtId="0" fontId="19" fillId="0" borderId="10" xfId="0" applyFont="1" applyBorder="1" applyAlignment="1">
      <alignment vertical="center" wrapText="1"/>
    </xf>
    <xf numFmtId="0" fontId="19" fillId="0" borderId="1" xfId="0" applyFont="1" applyBorder="1" applyAlignment="1">
      <alignment vertical="center" wrapText="1"/>
    </xf>
    <xf numFmtId="0" fontId="19" fillId="0" borderId="11" xfId="0" applyFont="1" applyBorder="1" applyAlignment="1">
      <alignment vertical="center" wrapText="1"/>
    </xf>
    <xf numFmtId="0" fontId="19" fillId="0" borderId="0" xfId="0" applyFont="1" applyBorder="1" applyAlignment="1">
      <alignment horizontal="left"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vertical="center" wrapText="1"/>
    </xf>
    <xf numFmtId="0" fontId="17" fillId="0" borderId="3" xfId="0" applyFont="1" applyBorder="1" applyAlignment="1">
      <alignment vertical="center" wrapText="1"/>
    </xf>
    <xf numFmtId="0" fontId="19" fillId="0" borderId="32" xfId="0" applyFont="1" applyBorder="1" applyAlignment="1">
      <alignment horizontal="center" vertical="center"/>
    </xf>
    <xf numFmtId="0" fontId="17" fillId="0" borderId="33" xfId="0" applyFont="1" applyBorder="1" applyAlignment="1">
      <alignment horizontal="center" vertical="center"/>
    </xf>
    <xf numFmtId="0" fontId="19" fillId="0" borderId="79" xfId="0" applyFont="1" applyBorder="1" applyAlignment="1">
      <alignment vertical="center" wrapText="1"/>
    </xf>
    <xf numFmtId="0" fontId="17" fillId="0" borderId="79" xfId="0" applyFont="1" applyBorder="1" applyAlignment="1">
      <alignment vertical="center" wrapText="1"/>
    </xf>
    <xf numFmtId="0" fontId="19" fillId="0" borderId="112" xfId="0" applyFont="1" applyBorder="1" applyAlignment="1">
      <alignment horizontal="center" vertical="center"/>
    </xf>
    <xf numFmtId="0" fontId="17" fillId="0" borderId="113" xfId="0" applyFont="1" applyBorder="1" applyAlignment="1">
      <alignment horizontal="center" vertical="center"/>
    </xf>
    <xf numFmtId="0" fontId="19" fillId="0" borderId="10" xfId="0" applyFont="1" applyBorder="1" applyAlignment="1">
      <alignment horizontal="left" vertical="center" wrapText="1" indent="1"/>
    </xf>
    <xf numFmtId="0" fontId="19" fillId="0" borderId="1" xfId="0" applyFont="1" applyBorder="1" applyAlignment="1">
      <alignment horizontal="left" vertical="center" wrapText="1" indent="1"/>
    </xf>
    <xf numFmtId="0" fontId="19" fillId="0" borderId="11" xfId="0" applyFont="1" applyBorder="1" applyAlignment="1">
      <alignment horizontal="left" vertical="center" wrapText="1" indent="1"/>
    </xf>
    <xf numFmtId="0" fontId="16" fillId="0" borderId="8" xfId="0" applyFont="1" applyBorder="1" applyAlignment="1">
      <alignment horizontal="left" vertical="center" wrapText="1"/>
    </xf>
    <xf numFmtId="0" fontId="16" fillId="0" borderId="0" xfId="0" applyFont="1" applyBorder="1" applyAlignment="1">
      <alignment horizontal="left" vertical="center" wrapText="1"/>
    </xf>
    <xf numFmtId="0" fontId="16" fillId="0" borderId="9" xfId="0" applyFont="1" applyBorder="1" applyAlignment="1">
      <alignment horizontal="left" vertical="center" wrapText="1"/>
    </xf>
    <xf numFmtId="0" fontId="16" fillId="0" borderId="0" xfId="0" applyFont="1" applyAlignment="1">
      <alignment horizontal="left" vertical="center" wrapText="1"/>
    </xf>
    <xf numFmtId="0" fontId="19" fillId="0" borderId="10" xfId="0" applyFont="1" applyBorder="1" applyAlignment="1">
      <alignment horizontal="left" vertical="center" indent="1"/>
    </xf>
    <xf numFmtId="0" fontId="19" fillId="0" borderId="1" xfId="0" applyFont="1" applyBorder="1" applyAlignment="1">
      <alignment horizontal="left" vertical="center" indent="1"/>
    </xf>
    <xf numFmtId="0" fontId="19" fillId="0" borderId="11" xfId="0" applyFont="1" applyBorder="1" applyAlignment="1">
      <alignment horizontal="left" vertical="center" indent="1"/>
    </xf>
    <xf numFmtId="0" fontId="16" fillId="0" borderId="3" xfId="0" applyFont="1" applyBorder="1" applyAlignment="1">
      <alignment horizontal="left" vertical="center" wrapText="1"/>
    </xf>
    <xf numFmtId="0" fontId="19"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4" fillId="0" borderId="0" xfId="0" applyFont="1" applyBorder="1" applyAlignment="1">
      <alignment vertical="center"/>
    </xf>
    <xf numFmtId="0" fontId="4" fillId="0" borderId="9" xfId="0" applyFont="1" applyBorder="1" applyAlignment="1">
      <alignment vertical="center"/>
    </xf>
    <xf numFmtId="0" fontId="8" fillId="0" borderId="3" xfId="1" applyFont="1" applyFill="1" applyBorder="1" applyAlignment="1">
      <alignment horizontal="left" vertical="center" wrapText="1"/>
    </xf>
    <xf numFmtId="0" fontId="8" fillId="0" borderId="0" xfId="1" applyFont="1" applyFill="1" applyBorder="1" applyAlignment="1">
      <alignment horizontal="left" vertical="top" wrapText="1"/>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center"/>
    </xf>
    <xf numFmtId="0" fontId="6" fillId="0" borderId="0"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8" fillId="0" borderId="10" xfId="1" applyFont="1" applyFill="1" applyBorder="1" applyAlignment="1">
      <alignment horizontal="left" vertical="center" wrapText="1" indent="1"/>
    </xf>
    <xf numFmtId="0" fontId="8" fillId="0" borderId="1" xfId="1" applyFont="1" applyFill="1" applyBorder="1" applyAlignment="1">
      <alignment horizontal="left" vertical="center" wrapText="1" indent="1"/>
    </xf>
    <xf numFmtId="0" fontId="8" fillId="0" borderId="11" xfId="1" applyFont="1" applyFill="1" applyBorder="1" applyAlignment="1">
      <alignment horizontal="left" vertical="center" wrapText="1" indent="1"/>
    </xf>
    <xf numFmtId="0" fontId="8" fillId="0" borderId="10" xfId="1" applyFont="1" applyFill="1" applyBorder="1" applyAlignment="1">
      <alignment horizontal="left" vertical="center" indent="1"/>
    </xf>
    <xf numFmtId="0" fontId="8" fillId="0" borderId="1" xfId="1" applyFont="1" applyFill="1" applyBorder="1" applyAlignment="1">
      <alignment horizontal="left" vertical="center" indent="1"/>
    </xf>
    <xf numFmtId="0" fontId="8" fillId="0" borderId="11" xfId="1" applyFont="1" applyFill="1" applyBorder="1" applyAlignment="1">
      <alignment horizontal="left" vertical="center" indent="1"/>
    </xf>
    <xf numFmtId="0" fontId="8" fillId="0" borderId="9" xfId="1" applyFont="1" applyFill="1" applyBorder="1" applyAlignment="1">
      <alignment horizontal="left"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 xfId="1" applyFont="1" applyFill="1" applyBorder="1" applyAlignment="1">
      <alignment horizontal="left" vertical="center"/>
    </xf>
    <xf numFmtId="0" fontId="6" fillId="0" borderId="10"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0" xfId="1" applyFont="1" applyFill="1" applyAlignment="1">
      <alignment horizontal="center" vertical="center" wrapText="1"/>
    </xf>
    <xf numFmtId="0" fontId="6" fillId="0" borderId="0" xfId="1" applyFont="1" applyFill="1" applyAlignment="1">
      <alignment horizontal="center" vertical="center"/>
    </xf>
    <xf numFmtId="0" fontId="6" fillId="0" borderId="11" xfId="1" applyFont="1" applyFill="1" applyBorder="1" applyAlignment="1">
      <alignment horizontal="left" vertical="center"/>
    </xf>
    <xf numFmtId="0" fontId="6" fillId="0" borderId="34" xfId="1" applyFont="1" applyFill="1" applyBorder="1" applyAlignment="1">
      <alignment horizontal="left" vertical="center"/>
    </xf>
    <xf numFmtId="0" fontId="6" fillId="0" borderId="10" xfId="1" applyFont="1" applyFill="1" applyBorder="1" applyAlignment="1">
      <alignment horizontal="left" vertical="center"/>
    </xf>
    <xf numFmtId="0" fontId="6" fillId="0" borderId="34"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8" fillId="0" borderId="0" xfId="1" applyFont="1" applyFill="1" applyBorder="1" applyAlignment="1">
      <alignment horizontal="center" vertical="center"/>
    </xf>
    <xf numFmtId="0" fontId="6" fillId="0" borderId="1" xfId="1" applyFont="1" applyFill="1" applyBorder="1" applyAlignment="1">
      <alignment vertical="center"/>
    </xf>
    <xf numFmtId="0" fontId="6" fillId="0" borderId="11" xfId="1" applyFont="1" applyFill="1" applyBorder="1" applyAlignment="1">
      <alignment vertical="center"/>
    </xf>
    <xf numFmtId="0" fontId="6" fillId="0" borderId="6" xfId="1" applyFont="1" applyFill="1" applyBorder="1" applyAlignment="1">
      <alignment horizontal="left" vertical="center" wrapText="1" shrinkToFit="1"/>
    </xf>
    <xf numFmtId="0" fontId="6" fillId="0" borderId="6" xfId="1" applyFont="1" applyFill="1" applyBorder="1" applyAlignment="1">
      <alignment horizontal="left" vertical="center" shrinkToFit="1"/>
    </xf>
    <xf numFmtId="0" fontId="6" fillId="0" borderId="7" xfId="1" applyFont="1" applyFill="1" applyBorder="1" applyAlignment="1">
      <alignment horizontal="left" vertical="center" shrinkToFit="1"/>
    </xf>
    <xf numFmtId="0" fontId="6" fillId="0" borderId="10" xfId="1" applyFont="1" applyFill="1" applyBorder="1" applyAlignment="1">
      <alignment horizontal="right" vertical="center"/>
    </xf>
    <xf numFmtId="0" fontId="6" fillId="0" borderId="1" xfId="1" applyFont="1" applyFill="1" applyBorder="1" applyAlignment="1">
      <alignment horizontal="right" vertical="center"/>
    </xf>
    <xf numFmtId="0" fontId="6" fillId="0" borderId="11" xfId="1" applyFont="1" applyFill="1" applyBorder="1" applyAlignment="1">
      <alignment horizontal="right" vertical="center"/>
    </xf>
    <xf numFmtId="0" fontId="6" fillId="0" borderId="10" xfId="1" applyFont="1" applyFill="1" applyBorder="1" applyAlignment="1">
      <alignment vertical="center" wrapText="1"/>
    </xf>
    <xf numFmtId="0" fontId="11" fillId="0" borderId="0" xfId="0" applyFont="1" applyAlignment="1">
      <alignment horizontal="center" vertical="center"/>
    </xf>
    <xf numFmtId="0" fontId="1" fillId="0" borderId="37" xfId="3" applyBorder="1" applyAlignment="1">
      <alignment horizontal="center" vertical="center"/>
    </xf>
    <xf numFmtId="0" fontId="1" fillId="0" borderId="71" xfId="3" applyBorder="1" applyAlignment="1">
      <alignment horizontal="center" vertical="center"/>
    </xf>
    <xf numFmtId="0" fontId="0" fillId="0" borderId="72" xfId="3" applyFont="1" applyBorder="1" applyAlignment="1">
      <alignment horizontal="left" vertical="center" wrapText="1"/>
    </xf>
    <xf numFmtId="0" fontId="1" fillId="0" borderId="24" xfId="3" applyFont="1" applyBorder="1" applyAlignment="1">
      <alignment horizontal="left" vertical="center" wrapText="1"/>
    </xf>
    <xf numFmtId="0" fontId="1" fillId="0" borderId="73" xfId="3" applyFont="1" applyBorder="1" applyAlignment="1">
      <alignment horizontal="left" vertical="center" wrapText="1"/>
    </xf>
    <xf numFmtId="0" fontId="0" fillId="2" borderId="74" xfId="0" applyFill="1" applyBorder="1" applyAlignment="1">
      <alignment horizontal="center" vertical="center" textRotation="255" wrapText="1"/>
    </xf>
    <xf numFmtId="0" fontId="0" fillId="2" borderId="75" xfId="0" applyFill="1" applyBorder="1" applyAlignment="1">
      <alignment horizontal="center" vertical="center" textRotation="255" wrapText="1"/>
    </xf>
    <xf numFmtId="0" fontId="0" fillId="2" borderId="76" xfId="0" applyFill="1" applyBorder="1" applyAlignment="1">
      <alignment horizontal="center" vertical="center" textRotation="255" wrapText="1"/>
    </xf>
    <xf numFmtId="0" fontId="1" fillId="0" borderId="17" xfId="3" applyFont="1" applyBorder="1" applyAlignment="1">
      <alignment vertical="center" wrapText="1"/>
    </xf>
    <xf numFmtId="0" fontId="1" fillId="0" borderId="58" xfId="3" applyFont="1" applyBorder="1" applyAlignment="1">
      <alignment vertical="center" wrapText="1"/>
    </xf>
    <xf numFmtId="0" fontId="1" fillId="0" borderId="77" xfId="3" applyFont="1" applyBorder="1" applyAlignment="1">
      <alignment vertical="center" wrapText="1"/>
    </xf>
    <xf numFmtId="0" fontId="0" fillId="0" borderId="78" xfId="3" applyFont="1" applyBorder="1" applyAlignment="1">
      <alignment vertical="center" wrapText="1"/>
    </xf>
    <xf numFmtId="0" fontId="1" fillId="0" borderId="79" xfId="3" applyFont="1" applyBorder="1" applyAlignment="1">
      <alignment vertical="center" wrapText="1"/>
    </xf>
    <xf numFmtId="0" fontId="1" fillId="0" borderId="80" xfId="3" applyFont="1" applyBorder="1" applyAlignment="1">
      <alignment vertical="center" wrapText="1"/>
    </xf>
    <xf numFmtId="0" fontId="1" fillId="0" borderId="81" xfId="3" applyFont="1" applyBorder="1" applyAlignment="1">
      <alignment vertical="center"/>
    </xf>
    <xf numFmtId="0" fontId="1" fillId="0" borderId="82" xfId="3" applyFont="1" applyBorder="1" applyAlignment="1">
      <alignment vertical="center"/>
    </xf>
    <xf numFmtId="0" fontId="1" fillId="0" borderId="83" xfId="3" applyFont="1" applyBorder="1" applyAlignment="1">
      <alignment vertical="center"/>
    </xf>
    <xf numFmtId="0" fontId="1" fillId="0" borderId="8" xfId="3" applyFont="1" applyBorder="1" applyAlignment="1">
      <alignment vertical="top" wrapText="1"/>
    </xf>
    <xf numFmtId="0" fontId="1" fillId="0" borderId="0" xfId="3" applyFont="1" applyBorder="1" applyAlignment="1">
      <alignment vertical="top" wrapText="1"/>
    </xf>
    <xf numFmtId="0" fontId="1" fillId="0" borderId="84" xfId="3" applyFont="1" applyBorder="1" applyAlignment="1">
      <alignment vertical="top" wrapText="1"/>
    </xf>
    <xf numFmtId="0" fontId="0" fillId="0" borderId="85" xfId="0" applyBorder="1" applyAlignment="1">
      <alignment vertical="center" wrapText="1"/>
    </xf>
    <xf numFmtId="0" fontId="0" fillId="0" borderId="86" xfId="0" applyBorder="1" applyAlignment="1">
      <alignment vertical="center"/>
    </xf>
    <xf numFmtId="0" fontId="1" fillId="0" borderId="62" xfId="3" applyFont="1" applyBorder="1" applyAlignment="1">
      <alignment vertical="center" wrapText="1"/>
    </xf>
    <xf numFmtId="0" fontId="1" fillId="0" borderId="3" xfId="3" applyBorder="1" applyAlignment="1">
      <alignment vertical="center" wrapText="1"/>
    </xf>
    <xf numFmtId="0" fontId="1" fillId="0" borderId="64" xfId="3" applyBorder="1" applyAlignment="1">
      <alignment vertical="center"/>
    </xf>
    <xf numFmtId="0" fontId="1" fillId="0" borderId="6" xfId="3" applyBorder="1" applyAlignment="1">
      <alignment vertical="center"/>
    </xf>
    <xf numFmtId="0" fontId="1" fillId="0" borderId="48" xfId="3" applyBorder="1" applyAlignment="1">
      <alignment horizontal="center" vertical="center"/>
    </xf>
    <xf numFmtId="0" fontId="1" fillId="0" borderId="109" xfId="3" applyBorder="1" applyAlignment="1">
      <alignment horizontal="center" vertical="center"/>
    </xf>
    <xf numFmtId="0" fontId="0" fillId="0" borderId="26" xfId="3" applyFont="1" applyBorder="1" applyAlignment="1">
      <alignment vertical="center" wrapText="1"/>
    </xf>
    <xf numFmtId="0" fontId="1" fillId="0" borderId="0" xfId="3" applyBorder="1" applyAlignment="1">
      <alignment vertical="center" wrapText="1"/>
    </xf>
    <xf numFmtId="0" fontId="1" fillId="0" borderId="28" xfId="3" applyBorder="1" applyAlignment="1">
      <alignment vertical="center"/>
    </xf>
    <xf numFmtId="0" fontId="1" fillId="0" borderId="29" xfId="3" applyBorder="1" applyAlignment="1">
      <alignment vertical="center"/>
    </xf>
    <xf numFmtId="0" fontId="1" fillId="0" borderId="38" xfId="3" applyBorder="1" applyAlignment="1">
      <alignment horizontal="center" vertical="center"/>
    </xf>
    <xf numFmtId="0" fontId="1" fillId="0" borderId="87" xfId="3" applyBorder="1" applyAlignment="1">
      <alignment horizontal="center" vertical="center"/>
    </xf>
    <xf numFmtId="0" fontId="11" fillId="0" borderId="0" xfId="3" applyFont="1" applyAlignment="1">
      <alignment horizontal="center"/>
    </xf>
    <xf numFmtId="0" fontId="14" fillId="0" borderId="0" xfId="5" applyFont="1" applyAlignment="1">
      <alignment horizontal="left"/>
    </xf>
    <xf numFmtId="0" fontId="1" fillId="0" borderId="23" xfId="3" applyFont="1" applyBorder="1" applyAlignment="1">
      <alignment horizontal="left" vertical="center" wrapText="1"/>
    </xf>
    <xf numFmtId="0" fontId="1" fillId="0" borderId="24" xfId="3" applyBorder="1" applyAlignment="1">
      <alignment vertical="center"/>
    </xf>
    <xf numFmtId="0" fontId="1" fillId="0" borderId="88" xfId="3" applyFont="1" applyBorder="1" applyAlignment="1">
      <alignment vertical="center" wrapText="1"/>
    </xf>
    <xf numFmtId="0" fontId="1" fillId="0" borderId="10" xfId="3" applyBorder="1" applyAlignment="1">
      <alignment vertical="center" wrapText="1"/>
    </xf>
    <xf numFmtId="0" fontId="1" fillId="0" borderId="89" xfId="3" applyFont="1" applyBorder="1" applyAlignment="1">
      <alignment vertical="center" wrapText="1"/>
    </xf>
    <xf numFmtId="0" fontId="1" fillId="0" borderId="2" xfId="3" applyBorder="1" applyAlignment="1">
      <alignment vertical="center" wrapText="1"/>
    </xf>
    <xf numFmtId="0" fontId="1" fillId="0" borderId="24" xfId="3" applyBorder="1" applyAlignment="1">
      <alignment horizontal="left" vertical="center" wrapText="1"/>
    </xf>
    <xf numFmtId="0" fontId="0" fillId="0" borderId="89" xfId="3" applyFont="1" applyBorder="1" applyAlignment="1">
      <alignment vertical="center" wrapText="1"/>
    </xf>
    <xf numFmtId="0" fontId="0" fillId="0" borderId="75" xfId="0" applyBorder="1" applyAlignment="1">
      <alignment vertical="center"/>
    </xf>
    <xf numFmtId="0" fontId="0" fillId="0" borderId="24" xfId="3" applyFont="1" applyBorder="1" applyAlignment="1">
      <alignment horizontal="left" vertical="center" wrapText="1"/>
    </xf>
    <xf numFmtId="0" fontId="1" fillId="0" borderId="8" xfId="3" applyFont="1" applyBorder="1" applyAlignment="1">
      <alignment horizontal="right" vertical="center" wrapText="1"/>
    </xf>
    <xf numFmtId="0" fontId="1" fillId="0" borderId="0" xfId="3" applyFont="1" applyBorder="1" applyAlignment="1">
      <alignment horizontal="right" vertical="center" wrapText="1"/>
    </xf>
    <xf numFmtId="0" fontId="10" fillId="0" borderId="0" xfId="3" applyFont="1" applyBorder="1" applyAlignment="1">
      <alignment horizontal="left" vertical="center" wrapText="1"/>
    </xf>
    <xf numFmtId="0" fontId="10" fillId="0" borderId="84" xfId="3" applyFont="1" applyBorder="1" applyAlignment="1">
      <alignment horizontal="left" vertical="center" wrapText="1"/>
    </xf>
    <xf numFmtId="0" fontId="0" fillId="0" borderId="34" xfId="3" applyFont="1" applyBorder="1" applyAlignment="1">
      <alignment vertical="center" wrapText="1"/>
    </xf>
    <xf numFmtId="0" fontId="1" fillId="0" borderId="1" xfId="3" applyBorder="1" applyAlignment="1">
      <alignment vertical="center" wrapText="1"/>
    </xf>
    <xf numFmtId="0" fontId="0" fillId="0" borderId="8" xfId="3" applyFont="1" applyBorder="1" applyAlignment="1">
      <alignment horizontal="right" vertical="center" wrapText="1"/>
    </xf>
    <xf numFmtId="0" fontId="0" fillId="0" borderId="76" xfId="0" applyBorder="1" applyAlignment="1">
      <alignment vertical="center"/>
    </xf>
    <xf numFmtId="0" fontId="0" fillId="0" borderId="110" xfId="3" applyFont="1" applyBorder="1" applyAlignment="1">
      <alignment vertical="center" wrapText="1"/>
    </xf>
    <xf numFmtId="0" fontId="1" fillId="0" borderId="58" xfId="3" applyBorder="1" applyAlignment="1">
      <alignment vertical="center" wrapText="1"/>
    </xf>
    <xf numFmtId="0" fontId="1" fillId="0" borderId="17" xfId="3" applyBorder="1" applyAlignment="1">
      <alignment vertical="center" wrapText="1"/>
    </xf>
    <xf numFmtId="0" fontId="0" fillId="0" borderId="28" xfId="4" applyFont="1" applyBorder="1" applyAlignment="1">
      <alignment horizontal="left" vertical="center" wrapText="1"/>
    </xf>
    <xf numFmtId="0" fontId="1" fillId="0" borderId="29" xfId="4" applyBorder="1" applyAlignment="1">
      <alignment horizontal="left" vertical="center" wrapText="1"/>
    </xf>
    <xf numFmtId="0" fontId="11" fillId="0" borderId="0" xfId="4" applyFont="1" applyBorder="1" applyAlignment="1">
      <alignment horizontal="center"/>
    </xf>
    <xf numFmtId="0" fontId="14" fillId="0" borderId="0" xfId="5" applyFont="1" applyBorder="1" applyAlignment="1">
      <alignment horizontal="left"/>
    </xf>
    <xf numFmtId="0" fontId="0" fillId="0" borderId="65" xfId="4" applyFont="1" applyBorder="1" applyAlignment="1">
      <alignment horizontal="left" vertical="center" wrapText="1"/>
    </xf>
    <xf numFmtId="0" fontId="1" fillId="0" borderId="59" xfId="4" applyBorder="1" applyAlignment="1">
      <alignment horizontal="left" vertical="center" wrapText="1"/>
    </xf>
    <xf numFmtId="0" fontId="0" fillId="0" borderId="61" xfId="4" applyFont="1" applyBorder="1" applyAlignment="1">
      <alignment vertical="center" wrapText="1"/>
    </xf>
    <xf numFmtId="0" fontId="1" fillId="0" borderId="58" xfId="4" applyBorder="1" applyAlignment="1">
      <alignment vertical="center" wrapText="1"/>
    </xf>
    <xf numFmtId="0" fontId="0" fillId="0" borderId="64" xfId="4" applyFont="1" applyBorder="1" applyAlignment="1">
      <alignment horizontal="left" vertical="center" wrapText="1"/>
    </xf>
    <xf numFmtId="0" fontId="1" fillId="0" borderId="6" xfId="4" applyBorder="1" applyAlignment="1">
      <alignment horizontal="left" vertical="center" wrapText="1"/>
    </xf>
    <xf numFmtId="0" fontId="0" fillId="0" borderId="0" xfId="4" applyFont="1" applyAlignment="1">
      <alignment vertical="center" wrapText="1"/>
    </xf>
    <xf numFmtId="0" fontId="0" fillId="0" borderId="0" xfId="0" applyAlignment="1">
      <alignment vertical="center" wrapText="1"/>
    </xf>
    <xf numFmtId="0" fontId="0" fillId="0" borderId="111" xfId="4" applyFont="1" applyBorder="1" applyAlignment="1">
      <alignment horizontal="left" vertical="center" wrapText="1"/>
    </xf>
    <xf numFmtId="0" fontId="1" fillId="0" borderId="86" xfId="4" applyBorder="1" applyAlignment="1">
      <alignment horizontal="left" vertical="center" wrapText="1"/>
    </xf>
    <xf numFmtId="0" fontId="0" fillId="2" borderId="24" xfId="0" applyFill="1" applyBorder="1" applyAlignment="1">
      <alignment horizontal="center" vertical="center" textRotation="255" wrapText="1"/>
    </xf>
    <xf numFmtId="0" fontId="0" fillId="2" borderId="0" xfId="0" applyFill="1" applyBorder="1" applyAlignment="1">
      <alignment horizontal="center" vertical="center" textRotation="255" wrapText="1"/>
    </xf>
    <xf numFmtId="0" fontId="0" fillId="0" borderId="0" xfId="0" applyBorder="1" applyAlignment="1">
      <alignment vertical="center"/>
    </xf>
    <xf numFmtId="0" fontId="0" fillId="0" borderId="29" xfId="0" applyBorder="1" applyAlignment="1">
      <alignment vertical="center"/>
    </xf>
    <xf numFmtId="0" fontId="1" fillId="0" borderId="0" xfId="3" applyBorder="1"/>
    <xf numFmtId="0" fontId="0" fillId="0" borderId="82" xfId="0" applyBorder="1" applyAlignment="1">
      <alignment vertical="center"/>
    </xf>
    <xf numFmtId="0" fontId="1" fillId="0" borderId="187" xfId="3" applyFont="1" applyBorder="1" applyAlignment="1">
      <alignment vertical="center" wrapText="1"/>
    </xf>
    <xf numFmtId="0" fontId="0" fillId="0" borderId="6" xfId="0" applyBorder="1" applyAlignment="1">
      <alignment vertical="center" wrapText="1"/>
    </xf>
    <xf numFmtId="0" fontId="1" fillId="0" borderId="10" xfId="3" applyFont="1" applyBorder="1" applyAlignment="1">
      <alignment vertical="center" wrapText="1"/>
    </xf>
    <xf numFmtId="0" fontId="0" fillId="0" borderId="1" xfId="0" applyBorder="1" applyAlignment="1">
      <alignment vertical="center" wrapText="1"/>
    </xf>
    <xf numFmtId="0" fontId="0" fillId="0" borderId="10" xfId="3" applyFont="1" applyBorder="1" applyAlignment="1">
      <alignment vertical="center" wrapText="1"/>
    </xf>
    <xf numFmtId="0" fontId="0" fillId="0" borderId="94" xfId="0" applyBorder="1" applyAlignment="1">
      <alignment vertical="center" wrapText="1"/>
    </xf>
    <xf numFmtId="0" fontId="1" fillId="0" borderId="22" xfId="3" applyFont="1" applyBorder="1" applyAlignment="1">
      <alignment vertical="center" wrapText="1"/>
    </xf>
    <xf numFmtId="0" fontId="0" fillId="0" borderId="6" xfId="0" quotePrefix="1" applyBorder="1" applyAlignment="1">
      <alignment horizontal="left" vertical="center"/>
    </xf>
    <xf numFmtId="0" fontId="0" fillId="0" borderId="15" xfId="3" applyFont="1" applyBorder="1" applyAlignment="1">
      <alignment horizontal="left" vertical="center" wrapText="1"/>
    </xf>
    <xf numFmtId="0" fontId="0" fillId="0" borderId="59" xfId="3" applyFont="1" applyBorder="1" applyAlignment="1">
      <alignment horizontal="left" vertical="center" wrapText="1"/>
    </xf>
    <xf numFmtId="0" fontId="0" fillId="0" borderId="90" xfId="3" applyFont="1" applyBorder="1" applyAlignment="1">
      <alignment horizontal="left" vertical="center" wrapText="1"/>
    </xf>
    <xf numFmtId="0" fontId="0" fillId="0" borderId="17" xfId="3" applyFont="1" applyBorder="1" applyAlignment="1">
      <alignment horizontal="left" vertical="center" wrapText="1"/>
    </xf>
    <xf numFmtId="0" fontId="1" fillId="0" borderId="58" xfId="3" applyBorder="1" applyAlignment="1">
      <alignment horizontal="left" vertical="center" wrapText="1"/>
    </xf>
    <xf numFmtId="0" fontId="1" fillId="0" borderId="77" xfId="3" applyBorder="1" applyAlignment="1">
      <alignment horizontal="left" vertical="center" wrapText="1"/>
    </xf>
    <xf numFmtId="0" fontId="1" fillId="0" borderId="34" xfId="3" applyFont="1" applyBorder="1" applyAlignment="1">
      <alignment vertical="center" wrapText="1"/>
    </xf>
    <xf numFmtId="0" fontId="0" fillId="0" borderId="0" xfId="4" applyFont="1" applyAlignment="1">
      <alignment horizontal="left" wrapText="1"/>
    </xf>
    <xf numFmtId="0" fontId="1" fillId="0" borderId="65" xfId="4" applyFont="1" applyBorder="1" applyAlignment="1">
      <alignment vertical="center" wrapText="1"/>
    </xf>
    <xf numFmtId="0" fontId="1" fillId="0" borderId="59" xfId="4" applyBorder="1" applyAlignment="1">
      <alignment vertical="center" wrapText="1"/>
    </xf>
    <xf numFmtId="0" fontId="0" fillId="0" borderId="60" xfId="4" applyFont="1" applyBorder="1" applyAlignment="1">
      <alignment vertical="center" wrapText="1"/>
    </xf>
    <xf numFmtId="0" fontId="1" fillId="0" borderId="61" xfId="4" applyFont="1" applyBorder="1" applyAlignment="1">
      <alignment vertical="center" wrapText="1"/>
    </xf>
    <xf numFmtId="0" fontId="0" fillId="3" borderId="92" xfId="0" applyFill="1" applyBorder="1" applyAlignment="1">
      <alignment vertical="center" textRotation="255"/>
    </xf>
    <xf numFmtId="0" fontId="0" fillId="3" borderId="88" xfId="0" applyFill="1" applyBorder="1" applyAlignment="1">
      <alignment vertical="center" textRotation="255"/>
    </xf>
    <xf numFmtId="0" fontId="0" fillId="3" borderId="93" xfId="0" applyFill="1" applyBorder="1" applyAlignment="1">
      <alignment vertical="center" textRotation="255"/>
    </xf>
    <xf numFmtId="0" fontId="0" fillId="0" borderId="15" xfId="0" applyBorder="1" applyAlignment="1">
      <alignment vertical="center" wrapText="1"/>
    </xf>
    <xf numFmtId="0" fontId="0" fillId="0" borderId="59" xfId="0" applyBorder="1" applyAlignment="1">
      <alignment vertical="center" wrapText="1"/>
    </xf>
    <xf numFmtId="0" fontId="0" fillId="0" borderId="90"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58" xfId="0" applyBorder="1" applyAlignment="1">
      <alignment vertical="center" wrapText="1"/>
    </xf>
    <xf numFmtId="0" fontId="0" fillId="0" borderId="77" xfId="0" applyBorder="1" applyAlignment="1">
      <alignment vertical="center" wrapText="1"/>
    </xf>
    <xf numFmtId="0" fontId="0" fillId="0" borderId="6" xfId="0" applyBorder="1" applyAlignment="1">
      <alignment vertical="center"/>
    </xf>
    <xf numFmtId="0" fontId="0" fillId="3" borderId="89" xfId="0" applyFill="1" applyBorder="1" applyAlignment="1">
      <alignment vertical="center" textRotation="255"/>
    </xf>
    <xf numFmtId="0" fontId="0" fillId="0" borderId="3" xfId="0" applyBorder="1" applyAlignment="1">
      <alignment vertical="center" wrapText="1"/>
    </xf>
    <xf numFmtId="0" fontId="0" fillId="0" borderId="91" xfId="0" applyBorder="1" applyAlignment="1">
      <alignment vertical="center" wrapText="1"/>
    </xf>
    <xf numFmtId="0" fontId="1" fillId="0" borderId="120" xfId="6" applyFont="1" applyBorder="1" applyAlignment="1">
      <alignment vertical="center" wrapText="1"/>
    </xf>
    <xf numFmtId="0" fontId="1" fillId="0" borderId="121" xfId="6" applyBorder="1" applyAlignment="1">
      <alignment vertical="center" wrapText="1"/>
    </xf>
    <xf numFmtId="0" fontId="1" fillId="0" borderId="122" xfId="6" applyFont="1" applyBorder="1" applyAlignment="1">
      <alignment horizontal="center" vertical="center"/>
    </xf>
    <xf numFmtId="0" fontId="1" fillId="0" borderId="123" xfId="6" applyFont="1" applyBorder="1" applyAlignment="1">
      <alignment horizontal="center" vertical="center"/>
    </xf>
    <xf numFmtId="0" fontId="1" fillId="0" borderId="124" xfId="6" applyFont="1" applyBorder="1" applyAlignment="1">
      <alignment vertical="center" wrapText="1"/>
    </xf>
    <xf numFmtId="0" fontId="1" fillId="0" borderId="125" xfId="6" applyBorder="1" applyAlignment="1">
      <alignment vertical="center" wrapText="1"/>
    </xf>
    <xf numFmtId="0" fontId="1" fillId="0" borderId="126" xfId="6" applyFont="1" applyBorder="1" applyAlignment="1">
      <alignment horizontal="center" vertical="center"/>
    </xf>
    <xf numFmtId="0" fontId="1" fillId="0" borderId="127" xfId="6" applyFont="1" applyBorder="1" applyAlignment="1">
      <alignment horizontal="center" vertical="center"/>
    </xf>
    <xf numFmtId="0" fontId="1" fillId="0" borderId="129" xfId="6" applyFont="1" applyBorder="1" applyAlignment="1">
      <alignment vertical="center" wrapText="1"/>
    </xf>
    <xf numFmtId="0" fontId="1" fillId="0" borderId="130" xfId="6" applyBorder="1" applyAlignment="1">
      <alignment vertical="center" wrapText="1"/>
    </xf>
    <xf numFmtId="0" fontId="1" fillId="0" borderId="131" xfId="6" applyFont="1" applyBorder="1" applyAlignment="1">
      <alignment horizontal="center" vertical="center"/>
    </xf>
    <xf numFmtId="0" fontId="1" fillId="0" borderId="132" xfId="6" applyFont="1" applyBorder="1" applyAlignment="1">
      <alignment horizontal="center" vertical="center"/>
    </xf>
    <xf numFmtId="0" fontId="11" fillId="0" borderId="0" xfId="6" applyFont="1" applyAlignment="1">
      <alignment horizontal="center"/>
    </xf>
    <xf numFmtId="0" fontId="0" fillId="0" borderId="0" xfId="0" applyAlignment="1">
      <alignment horizontal="left"/>
    </xf>
    <xf numFmtId="0" fontId="1" fillId="0" borderId="23" xfId="6" applyFont="1" applyBorder="1" applyAlignment="1">
      <alignment horizontal="left" vertical="center" wrapText="1"/>
    </xf>
    <xf numFmtId="0" fontId="1" fillId="0" borderId="24" xfId="6" applyBorder="1" applyAlignment="1">
      <alignment horizontal="left" vertical="center" wrapText="1"/>
    </xf>
    <xf numFmtId="0" fontId="1" fillId="0" borderId="115" xfId="6" applyFont="1" applyBorder="1" applyAlignment="1">
      <alignment horizontal="center" vertical="center"/>
    </xf>
    <xf numFmtId="0" fontId="1" fillId="0" borderId="25" xfId="6" applyFont="1" applyBorder="1" applyAlignment="1">
      <alignment horizontal="center" vertical="center"/>
    </xf>
    <xf numFmtId="0" fontId="1" fillId="0" borderId="46" xfId="6" applyFont="1" applyBorder="1" applyAlignment="1">
      <alignment vertical="center" wrapText="1"/>
    </xf>
    <xf numFmtId="0" fontId="1" fillId="0" borderId="116" xfId="6" applyBorder="1" applyAlignment="1">
      <alignment vertical="center" wrapText="1"/>
    </xf>
    <xf numFmtId="0" fontId="1" fillId="0" borderId="117" xfId="6" applyFont="1" applyBorder="1" applyAlignment="1">
      <alignment horizontal="center" vertical="center"/>
    </xf>
    <xf numFmtId="0" fontId="1" fillId="0" borderId="118" xfId="6" applyFont="1" applyBorder="1" applyAlignment="1">
      <alignment horizontal="center" vertical="center"/>
    </xf>
    <xf numFmtId="0" fontId="1" fillId="0" borderId="62" xfId="6" applyFont="1" applyBorder="1" applyAlignment="1">
      <alignment horizontal="left" vertical="center" wrapText="1"/>
    </xf>
    <xf numFmtId="0" fontId="1" fillId="0" borderId="3" xfId="6" applyBorder="1" applyAlignment="1">
      <alignment horizontal="left" vertical="center" wrapText="1"/>
    </xf>
    <xf numFmtId="0" fontId="1" fillId="0" borderId="119" xfId="6" applyFont="1" applyBorder="1" applyAlignment="1">
      <alignment horizontal="center" vertical="center"/>
    </xf>
    <xf numFmtId="0" fontId="1" fillId="0" borderId="27" xfId="6" applyFont="1" applyBorder="1" applyAlignment="1">
      <alignment horizontal="center" vertical="center"/>
    </xf>
    <xf numFmtId="0" fontId="1" fillId="0" borderId="62" xfId="6" applyFont="1" applyBorder="1" applyAlignment="1">
      <alignment vertical="center" wrapText="1"/>
    </xf>
    <xf numFmtId="0" fontId="1" fillId="0" borderId="3" xfId="6" applyBorder="1" applyAlignment="1">
      <alignment vertical="center" wrapText="1"/>
    </xf>
    <xf numFmtId="0" fontId="0" fillId="0" borderId="5" xfId="3" applyFont="1" applyBorder="1" applyAlignment="1">
      <alignment horizontal="center" vertical="center" wrapText="1"/>
    </xf>
    <xf numFmtId="0" fontId="1" fillId="0" borderId="6" xfId="3" applyFont="1" applyBorder="1" applyAlignment="1">
      <alignment horizontal="center" vertical="center" wrapText="1"/>
    </xf>
    <xf numFmtId="0" fontId="1" fillId="0" borderId="133" xfId="3" applyFont="1" applyBorder="1" applyAlignment="1">
      <alignment horizontal="center" vertical="center" wrapText="1"/>
    </xf>
    <xf numFmtId="0" fontId="1" fillId="0" borderId="1" xfId="3" applyFont="1" applyBorder="1" applyAlignment="1">
      <alignment vertical="center" wrapText="1"/>
    </xf>
    <xf numFmtId="0" fontId="1" fillId="0" borderId="94" xfId="3" applyFont="1" applyBorder="1" applyAlignment="1">
      <alignment vertical="center" wrapText="1"/>
    </xf>
    <xf numFmtId="0" fontId="0" fillId="0" borderId="17" xfId="3" applyFont="1" applyBorder="1" applyAlignment="1">
      <alignment vertical="center" wrapText="1"/>
    </xf>
    <xf numFmtId="0" fontId="1" fillId="0" borderId="72" xfId="3" applyFont="1" applyBorder="1" applyAlignment="1">
      <alignment horizontal="left" vertical="center" wrapText="1"/>
    </xf>
    <xf numFmtId="0" fontId="0" fillId="0" borderId="75" xfId="0" applyBorder="1">
      <alignment vertical="center"/>
    </xf>
    <xf numFmtId="0" fontId="1" fillId="0" borderId="93" xfId="7" applyFont="1" applyBorder="1" applyAlignment="1">
      <alignment vertical="center" wrapText="1"/>
    </xf>
    <xf numFmtId="0" fontId="1" fillId="0" borderId="110" xfId="7" applyBorder="1" applyAlignment="1">
      <alignment vertical="center" wrapText="1"/>
    </xf>
    <xf numFmtId="0" fontId="1" fillId="0" borderId="17" xfId="7" applyBorder="1" applyAlignment="1">
      <alignment vertical="center" wrapText="1"/>
    </xf>
    <xf numFmtId="0" fontId="1" fillId="0" borderId="136" xfId="7" applyBorder="1" applyAlignment="1">
      <alignment horizontal="center" vertical="center"/>
    </xf>
    <xf numFmtId="0" fontId="1" fillId="0" borderId="135" xfId="7" applyBorder="1" applyAlignment="1">
      <alignment horizontal="center" vertical="center"/>
    </xf>
    <xf numFmtId="0" fontId="1" fillId="0" borderId="88" xfId="7" applyFont="1" applyBorder="1" applyAlignment="1">
      <alignment vertical="center" wrapText="1"/>
    </xf>
    <xf numFmtId="0" fontId="1" fillId="0" borderId="34" xfId="7" applyBorder="1" applyAlignment="1">
      <alignment vertical="center" wrapText="1"/>
    </xf>
    <xf numFmtId="0" fontId="1" fillId="0" borderId="10" xfId="7" applyBorder="1" applyAlignment="1">
      <alignment vertical="center" wrapText="1"/>
    </xf>
    <xf numFmtId="0" fontId="1" fillId="0" borderId="97" xfId="7" applyBorder="1" applyAlignment="1">
      <alignment horizontal="center" vertical="center"/>
    </xf>
    <xf numFmtId="0" fontId="1" fillId="0" borderId="134" xfId="7" applyBorder="1" applyAlignment="1">
      <alignment horizontal="center" vertical="center"/>
    </xf>
    <xf numFmtId="0" fontId="0" fillId="0" borderId="88" xfId="7" applyFont="1" applyBorder="1" applyAlignment="1">
      <alignment horizontal="left" vertical="center" wrapText="1"/>
    </xf>
    <xf numFmtId="0" fontId="1" fillId="0" borderId="34" xfId="7" applyFont="1" applyBorder="1" applyAlignment="1">
      <alignment horizontal="left" vertical="center" wrapText="1"/>
    </xf>
    <xf numFmtId="0" fontId="1" fillId="0" borderId="10" xfId="7" applyFont="1" applyBorder="1" applyAlignment="1">
      <alignment horizontal="left" vertical="center" wrapText="1"/>
    </xf>
    <xf numFmtId="0" fontId="1" fillId="0" borderId="120" xfId="7" applyFont="1" applyBorder="1" applyAlignment="1">
      <alignment vertical="center" wrapText="1"/>
    </xf>
    <xf numFmtId="0" fontId="1" fillId="0" borderId="121" xfId="7" applyBorder="1" applyAlignment="1">
      <alignment vertical="center" wrapText="1"/>
    </xf>
    <xf numFmtId="0" fontId="1" fillId="0" borderId="122" xfId="7" applyFont="1" applyBorder="1" applyAlignment="1">
      <alignment horizontal="center" vertical="center"/>
    </xf>
    <xf numFmtId="0" fontId="1" fillId="0" borderId="123" xfId="7" applyFont="1" applyBorder="1" applyAlignment="1">
      <alignment horizontal="center" vertical="center"/>
    </xf>
    <xf numFmtId="0" fontId="1" fillId="0" borderId="46" xfId="7" applyFont="1" applyBorder="1" applyAlignment="1">
      <alignment vertical="center" wrapText="1"/>
    </xf>
    <xf numFmtId="0" fontId="1" fillId="0" borderId="116" xfId="7" applyBorder="1" applyAlignment="1">
      <alignment vertical="center" wrapText="1"/>
    </xf>
    <xf numFmtId="0" fontId="1" fillId="0" borderId="117" xfId="7" applyFont="1" applyBorder="1" applyAlignment="1">
      <alignment horizontal="center" vertical="center"/>
    </xf>
    <xf numFmtId="0" fontId="1" fillId="0" borderId="118" xfId="7" applyFont="1" applyBorder="1" applyAlignment="1">
      <alignment horizontal="center" vertical="center"/>
    </xf>
    <xf numFmtId="0" fontId="1" fillId="0" borderId="62" xfId="7" applyFont="1" applyBorder="1" applyAlignment="1">
      <alignment horizontal="left" vertical="center" wrapText="1"/>
    </xf>
    <xf numFmtId="0" fontId="1" fillId="0" borderId="3" xfId="7" applyBorder="1" applyAlignment="1">
      <alignment horizontal="left" vertical="center" wrapText="1"/>
    </xf>
    <xf numFmtId="0" fontId="1" fillId="0" borderId="105" xfId="7" applyBorder="1" applyAlignment="1">
      <alignment horizontal="center" vertical="center"/>
    </xf>
    <xf numFmtId="0" fontId="1" fillId="0" borderId="12" xfId="7"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 fillId="0" borderId="115" xfId="7" applyBorder="1" applyAlignment="1">
      <alignment horizontal="center" vertical="center"/>
    </xf>
    <xf numFmtId="0" fontId="1" fillId="0" borderId="25" xfId="7" applyBorder="1" applyAlignment="1">
      <alignment horizontal="center" vertical="center"/>
    </xf>
    <xf numFmtId="0" fontId="0" fillId="0" borderId="137" xfId="0" applyBorder="1" applyAlignment="1">
      <alignment vertical="center" wrapText="1"/>
    </xf>
    <xf numFmtId="0" fontId="0" fillId="0" borderId="137" xfId="0" applyBorder="1" applyAlignment="1">
      <alignment vertical="center"/>
    </xf>
    <xf numFmtId="0" fontId="0" fillId="0" borderId="15" xfId="0" applyBorder="1" applyAlignment="1">
      <alignment vertical="center"/>
    </xf>
    <xf numFmtId="0" fontId="0" fillId="0" borderId="110" xfId="0" applyBorder="1" applyAlignment="1">
      <alignment horizontal="left" vertical="center" wrapText="1"/>
    </xf>
    <xf numFmtId="0" fontId="0" fillId="0" borderId="17" xfId="0" applyBorder="1" applyAlignment="1">
      <alignment horizontal="left" vertical="center" wrapText="1"/>
    </xf>
    <xf numFmtId="0" fontId="12" fillId="2" borderId="74" xfId="0" applyFont="1" applyFill="1" applyBorder="1" applyAlignment="1">
      <alignment horizontal="center" vertical="center" textRotation="255" wrapText="1"/>
    </xf>
    <xf numFmtId="0" fontId="12" fillId="2" borderId="76" xfId="0" applyFont="1" applyFill="1" applyBorder="1" applyAlignment="1">
      <alignment horizontal="center" vertical="center" textRotation="255" wrapText="1"/>
    </xf>
    <xf numFmtId="0" fontId="0" fillId="0" borderId="28" xfId="6" applyFont="1" applyBorder="1" applyAlignment="1">
      <alignment horizontal="left" vertical="center" wrapText="1"/>
    </xf>
    <xf numFmtId="0" fontId="0" fillId="0" borderId="29" xfId="0" applyBorder="1" applyAlignment="1">
      <alignment horizontal="left" vertical="center" wrapText="1"/>
    </xf>
    <xf numFmtId="0" fontId="0" fillId="0" borderId="74" xfId="4" applyFont="1" applyBorder="1" applyAlignment="1">
      <alignment horizontal="left" vertical="center" wrapText="1"/>
    </xf>
    <xf numFmtId="0" fontId="1" fillId="0" borderId="72" xfId="4" applyBorder="1" applyAlignment="1">
      <alignment horizontal="left" vertical="center" wrapText="1"/>
    </xf>
    <xf numFmtId="0" fontId="0" fillId="0" borderId="93" xfId="4" applyFont="1" applyBorder="1" applyAlignment="1">
      <alignment vertical="center" wrapText="1"/>
    </xf>
    <xf numFmtId="0" fontId="1" fillId="0" borderId="17" xfId="4" applyBorder="1" applyAlignment="1">
      <alignment vertical="center" wrapText="1"/>
    </xf>
    <xf numFmtId="0" fontId="0" fillId="0" borderId="60" xfId="6" applyFont="1" applyBorder="1" applyAlignment="1">
      <alignment horizontal="left" vertical="center" wrapText="1"/>
    </xf>
    <xf numFmtId="0" fontId="0" fillId="0" borderId="1" xfId="0" applyBorder="1" applyAlignment="1">
      <alignment horizontal="left" vertical="center" wrapText="1"/>
    </xf>
    <xf numFmtId="0" fontId="11" fillId="0" borderId="0" xfId="6" applyFont="1" applyBorder="1" applyAlignment="1">
      <alignment horizontal="center"/>
    </xf>
    <xf numFmtId="0" fontId="0" fillId="0" borderId="23" xfId="6" applyFont="1" applyBorder="1" applyAlignment="1">
      <alignment horizontal="left" vertical="center" wrapText="1"/>
    </xf>
    <xf numFmtId="0" fontId="0" fillId="0" borderId="62" xfId="6" applyFont="1" applyBorder="1" applyAlignment="1">
      <alignment horizontal="left" vertical="center" wrapText="1"/>
    </xf>
    <xf numFmtId="0" fontId="0" fillId="0" borderId="3" xfId="0" applyBorder="1" applyAlignment="1">
      <alignment horizontal="lef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5" xfId="0" applyBorder="1" applyAlignment="1">
      <alignment vertical="center"/>
    </xf>
    <xf numFmtId="0" fontId="0" fillId="0" borderId="59" xfId="0" applyBorder="1" applyAlignment="1">
      <alignment vertical="center"/>
    </xf>
    <xf numFmtId="0" fontId="0" fillId="0" borderId="90" xfId="0" applyBorder="1" applyAlignment="1">
      <alignment vertical="center"/>
    </xf>
    <xf numFmtId="0" fontId="0" fillId="0" borderId="93" xfId="4" applyFont="1" applyBorder="1" applyAlignment="1">
      <alignment horizontal="left" vertical="center" wrapText="1"/>
    </xf>
    <xf numFmtId="0" fontId="0" fillId="0" borderId="17" xfId="4" applyFont="1" applyBorder="1" applyAlignment="1">
      <alignment horizontal="left" vertical="center" wrapText="1"/>
    </xf>
    <xf numFmtId="0" fontId="0" fillId="0" borderId="92" xfId="4" applyFont="1" applyBorder="1" applyAlignment="1">
      <alignment horizontal="left" vertical="center" wrapText="1"/>
    </xf>
    <xf numFmtId="0" fontId="1" fillId="0" borderId="15" xfId="4" applyBorder="1" applyAlignment="1">
      <alignment horizontal="left" vertical="center" wrapText="1"/>
    </xf>
    <xf numFmtId="0" fontId="0" fillId="0" borderId="88" xfId="4" applyFont="1" applyBorder="1" applyAlignment="1">
      <alignment horizontal="left" vertical="center" wrapText="1"/>
    </xf>
    <xf numFmtId="0" fontId="1" fillId="0" borderId="10" xfId="4" applyBorder="1" applyAlignment="1">
      <alignment horizontal="left" vertical="center" wrapText="1"/>
    </xf>
    <xf numFmtId="0" fontId="0" fillId="0" borderId="88" xfId="4" applyFont="1" applyBorder="1" applyAlignment="1">
      <alignment vertical="center" wrapText="1"/>
    </xf>
    <xf numFmtId="0" fontId="1" fillId="0" borderId="10" xfId="4" applyBorder="1" applyAlignment="1">
      <alignment vertical="center" wrapText="1"/>
    </xf>
    <xf numFmtId="0" fontId="0" fillId="0" borderId="10" xfId="4" applyFont="1" applyBorder="1" applyAlignment="1">
      <alignment horizontal="left" vertical="center" wrapText="1"/>
    </xf>
    <xf numFmtId="0" fontId="0" fillId="0" borderId="73" xfId="3" applyFont="1" applyBorder="1" applyAlignment="1">
      <alignment horizontal="left" vertical="center" wrapText="1"/>
    </xf>
    <xf numFmtId="0" fontId="0" fillId="0" borderId="8" xfId="3" applyFont="1" applyBorder="1" applyAlignment="1">
      <alignment vertical="top" wrapText="1"/>
    </xf>
    <xf numFmtId="0" fontId="0" fillId="0" borderId="0" xfId="3" applyFont="1" applyBorder="1" applyAlignment="1">
      <alignment vertical="top" wrapText="1"/>
    </xf>
    <xf numFmtId="0" fontId="0" fillId="0" borderId="84" xfId="3" applyFont="1" applyBorder="1" applyAlignment="1">
      <alignment vertical="top" wrapText="1"/>
    </xf>
    <xf numFmtId="0" fontId="0" fillId="0" borderId="78" xfId="3" applyFont="1" applyBorder="1" applyAlignment="1">
      <alignment vertical="center"/>
    </xf>
    <xf numFmtId="0" fontId="0" fillId="0" borderId="79" xfId="3" applyFont="1" applyBorder="1" applyAlignment="1">
      <alignment vertical="center"/>
    </xf>
    <xf numFmtId="0" fontId="0" fillId="0" borderId="80" xfId="3" applyFont="1" applyBorder="1" applyAlignment="1">
      <alignment vertical="center"/>
    </xf>
    <xf numFmtId="0" fontId="0" fillId="0" borderId="10" xfId="3" applyFont="1" applyBorder="1" applyAlignment="1">
      <alignment horizontal="left" vertical="center" wrapText="1"/>
    </xf>
    <xf numFmtId="0" fontId="0" fillId="0" borderId="1" xfId="3" applyFont="1" applyBorder="1" applyAlignment="1">
      <alignment horizontal="left" vertical="center" wrapText="1"/>
    </xf>
    <xf numFmtId="0" fontId="0" fillId="0" borderId="11" xfId="3" applyFont="1" applyBorder="1" applyAlignment="1">
      <alignment horizontal="left" vertical="center" wrapText="1"/>
    </xf>
    <xf numFmtId="0" fontId="0" fillId="0" borderId="58" xfId="3" applyFont="1" applyBorder="1" applyAlignment="1">
      <alignment vertical="center" wrapText="1"/>
    </xf>
    <xf numFmtId="0" fontId="0" fillId="0" borderId="77" xfId="3" applyFont="1" applyBorder="1" applyAlignment="1">
      <alignment vertical="center" wrapText="1"/>
    </xf>
    <xf numFmtId="0" fontId="11" fillId="0" borderId="0" xfId="0" applyFont="1" applyAlignment="1">
      <alignment horizontal="center" vertical="center" wrapText="1"/>
    </xf>
    <xf numFmtId="0" fontId="0" fillId="0" borderId="184" xfId="3" applyFont="1" applyBorder="1" applyAlignment="1">
      <alignment vertical="center"/>
    </xf>
    <xf numFmtId="0" fontId="0" fillId="0" borderId="185" xfId="0" applyBorder="1" applyAlignment="1">
      <alignment vertical="center"/>
    </xf>
    <xf numFmtId="0" fontId="0" fillId="0" borderId="10" xfId="3" applyFont="1" applyFill="1" applyBorder="1" applyAlignment="1">
      <alignment horizontal="left" vertical="center" wrapText="1"/>
    </xf>
    <xf numFmtId="0" fontId="0" fillId="0" borderId="1" xfId="3" applyFont="1" applyFill="1" applyBorder="1" applyAlignment="1">
      <alignment horizontal="left" vertical="center" wrapText="1"/>
    </xf>
    <xf numFmtId="0" fontId="0" fillId="0" borderId="11" xfId="3" applyFont="1" applyFill="1" applyBorder="1" applyAlignment="1">
      <alignment horizontal="left" vertical="center" wrapText="1"/>
    </xf>
    <xf numFmtId="0" fontId="0" fillId="0" borderId="22" xfId="3" applyFont="1" applyBorder="1" applyAlignment="1">
      <alignment vertical="center" wrapText="1"/>
    </xf>
    <xf numFmtId="0" fontId="1" fillId="0" borderId="61" xfId="8" applyBorder="1" applyAlignment="1">
      <alignment horizontal="center" vertical="center"/>
    </xf>
    <xf numFmtId="0" fontId="1" fillId="0" borderId="18" xfId="8" applyBorder="1" applyAlignment="1">
      <alignment horizontal="center" vertical="center"/>
    </xf>
    <xf numFmtId="49" fontId="0" fillId="0" borderId="0" xfId="8" applyNumberFormat="1" applyFont="1" applyAlignment="1">
      <alignment horizontal="left" vertical="center" wrapText="1"/>
    </xf>
    <xf numFmtId="49" fontId="1" fillId="0" borderId="0" xfId="8" applyNumberFormat="1" applyAlignment="1">
      <alignment horizontal="left" vertical="center" wrapText="1"/>
    </xf>
    <xf numFmtId="0" fontId="1" fillId="0" borderId="23" xfId="8" applyBorder="1" applyAlignment="1">
      <alignment horizontal="center" vertical="center"/>
    </xf>
    <xf numFmtId="0" fontId="1" fillId="0" borderId="25" xfId="8" applyBorder="1" applyAlignment="1">
      <alignment horizontal="center" vertical="center"/>
    </xf>
    <xf numFmtId="0" fontId="0" fillId="0" borderId="195" xfId="8" applyFont="1" applyBorder="1" applyAlignment="1">
      <alignment vertical="center" wrapText="1"/>
    </xf>
    <xf numFmtId="0" fontId="1" fillId="0" borderId="194" xfId="8" applyBorder="1" applyAlignment="1">
      <alignment vertical="center" wrapText="1"/>
    </xf>
    <xf numFmtId="0" fontId="1" fillId="0" borderId="193" xfId="8" applyBorder="1" applyAlignment="1">
      <alignment vertical="center" wrapText="1"/>
    </xf>
    <xf numFmtId="0" fontId="0" fillId="0" borderId="26" xfId="8" applyFont="1" applyBorder="1" applyAlignment="1">
      <alignment horizontal="center" vertical="center"/>
    </xf>
    <xf numFmtId="0" fontId="0" fillId="0" borderId="27" xfId="8" applyFont="1" applyBorder="1" applyAlignment="1">
      <alignment horizontal="center" vertical="center"/>
    </xf>
    <xf numFmtId="0" fontId="0" fillId="0" borderId="190" xfId="8" applyFont="1" applyBorder="1" applyAlignment="1">
      <alignment vertical="center" wrapText="1"/>
    </xf>
    <xf numFmtId="0" fontId="1" fillId="0" borderId="82" xfId="8" applyBorder="1" applyAlignment="1">
      <alignment vertical="center" wrapText="1"/>
    </xf>
    <xf numFmtId="0" fontId="1" fillId="0" borderId="189" xfId="8" applyBorder="1" applyAlignment="1">
      <alignment vertical="center" wrapText="1"/>
    </xf>
    <xf numFmtId="0" fontId="0" fillId="0" borderId="24" xfId="8" applyFont="1" applyBorder="1" applyAlignment="1">
      <alignment horizontal="left" vertical="center" wrapText="1"/>
    </xf>
    <xf numFmtId="0" fontId="1" fillId="0" borderId="24" xfId="8" applyBorder="1" applyAlignment="1">
      <alignment horizontal="left" vertical="center" wrapText="1"/>
    </xf>
    <xf numFmtId="0" fontId="1" fillId="0" borderId="25" xfId="8" applyBorder="1" applyAlignment="1">
      <alignment horizontal="left" vertical="center" wrapText="1"/>
    </xf>
    <xf numFmtId="0" fontId="0" fillId="0" borderId="0" xfId="8" applyFont="1" applyBorder="1" applyAlignment="1">
      <alignment horizontal="left" vertical="center" wrapText="1"/>
    </xf>
    <xf numFmtId="0" fontId="1" fillId="0" borderId="0" xfId="8" applyBorder="1" applyAlignment="1">
      <alignment horizontal="left" vertical="center" wrapText="1"/>
    </xf>
    <xf numFmtId="0" fontId="1" fillId="0" borderId="27" xfId="8" applyBorder="1" applyAlignment="1">
      <alignment horizontal="left" vertical="center" wrapText="1"/>
    </xf>
    <xf numFmtId="0" fontId="1" fillId="0" borderId="26" xfId="8" applyBorder="1" applyAlignment="1">
      <alignment horizontal="center" vertical="center"/>
    </xf>
    <xf numFmtId="0" fontId="1" fillId="0" borderId="27" xfId="8" applyBorder="1" applyAlignment="1">
      <alignment horizontal="center" vertical="center"/>
    </xf>
    <xf numFmtId="0" fontId="0" fillId="0" borderId="1" xfId="8" applyFont="1" applyBorder="1" applyAlignment="1">
      <alignment horizontal="left" vertical="center" wrapText="1"/>
    </xf>
    <xf numFmtId="0" fontId="1" fillId="0" borderId="1" xfId="8" applyBorder="1" applyAlignment="1">
      <alignment horizontal="left" vertical="center" wrapText="1"/>
    </xf>
    <xf numFmtId="0" fontId="1" fillId="0" borderId="12" xfId="8" applyBorder="1" applyAlignment="1">
      <alignment horizontal="left" vertical="center" wrapText="1"/>
    </xf>
    <xf numFmtId="0" fontId="0" fillId="0" borderId="60" xfId="8" applyFont="1" applyBorder="1" applyAlignment="1">
      <alignment horizontal="center" vertical="center" wrapText="1"/>
    </xf>
    <xf numFmtId="0" fontId="1" fillId="0" borderId="12" xfId="8" applyBorder="1" applyAlignment="1">
      <alignment horizontal="center" vertical="center"/>
    </xf>
    <xf numFmtId="0" fontId="0" fillId="0" borderId="58" xfId="8" applyFont="1" applyBorder="1" applyAlignment="1">
      <alignment horizontal="left" vertical="center" wrapText="1"/>
    </xf>
    <xf numFmtId="0" fontId="1" fillId="0" borderId="58" xfId="8" applyBorder="1" applyAlignment="1">
      <alignment horizontal="left" vertical="center" wrapText="1"/>
    </xf>
    <xf numFmtId="0" fontId="1" fillId="0" borderId="18" xfId="8" applyBorder="1" applyAlignment="1">
      <alignment horizontal="left" vertical="center" wrapText="1"/>
    </xf>
    <xf numFmtId="0" fontId="0" fillId="0" borderId="99" xfId="0" applyBorder="1" applyAlignment="1">
      <alignment horizontal="center" vertical="center"/>
    </xf>
    <xf numFmtId="0" fontId="0" fillId="0" borderId="13"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40" xfId="0" applyBorder="1" applyAlignment="1">
      <alignment horizontal="center" vertical="center"/>
    </xf>
    <xf numFmtId="0" fontId="0" fillId="0" borderId="98"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0" fillId="0" borderId="0" xfId="0" applyAlignment="1">
      <alignment vertical="center"/>
    </xf>
    <xf numFmtId="0" fontId="0" fillId="0" borderId="10" xfId="0" applyBorder="1" applyAlignment="1">
      <alignment horizontal="left" vertical="center" shrinkToFit="1"/>
    </xf>
    <xf numFmtId="0" fontId="0" fillId="0" borderId="94" xfId="0" applyBorder="1" applyAlignment="1">
      <alignment horizontal="left" vertical="center" shrinkToFit="1"/>
    </xf>
    <xf numFmtId="0" fontId="0" fillId="0" borderId="105" xfId="0" applyBorder="1" applyAlignment="1">
      <alignment horizontal="center" vertical="center" shrinkToFit="1"/>
    </xf>
    <xf numFmtId="0" fontId="0" fillId="0" borderId="94" xfId="0" applyBorder="1" applyAlignment="1">
      <alignment horizontal="center" vertical="center" shrinkToFit="1"/>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106" xfId="0" applyBorder="1" applyAlignment="1">
      <alignment horizontal="center" vertical="center"/>
    </xf>
    <xf numFmtId="0" fontId="0" fillId="0" borderId="57" xfId="0" applyBorder="1" applyAlignment="1">
      <alignment horizontal="center" vertical="center"/>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0" fontId="0" fillId="0" borderId="54" xfId="0" applyBorder="1" applyAlignment="1">
      <alignment horizontal="center" vertical="center" shrinkToFit="1"/>
    </xf>
    <xf numFmtId="0" fontId="0" fillId="0" borderId="53" xfId="0" applyBorder="1" applyAlignment="1">
      <alignment horizontal="center" vertical="center" shrinkToFit="1"/>
    </xf>
    <xf numFmtId="0" fontId="0" fillId="0" borderId="10" xfId="0" applyBorder="1" applyAlignment="1">
      <alignment horizontal="center" vertical="center" shrinkToFit="1"/>
    </xf>
    <xf numFmtId="0" fontId="0" fillId="0" borderId="114" xfId="0" applyBorder="1" applyAlignment="1">
      <alignment horizontal="center" vertical="center"/>
    </xf>
    <xf numFmtId="0" fontId="0" fillId="0" borderId="52" xfId="0" applyBorder="1" applyAlignment="1">
      <alignment horizontal="center" vertical="center" shrinkToFit="1"/>
    </xf>
    <xf numFmtId="0" fontId="0" fillId="3" borderId="149" xfId="0" applyFill="1" applyBorder="1" applyAlignment="1">
      <alignment vertical="center" textRotation="255"/>
    </xf>
    <xf numFmtId="0" fontId="0" fillId="3" borderId="153" xfId="0" applyFill="1" applyBorder="1" applyAlignment="1">
      <alignment vertical="center" textRotation="255"/>
    </xf>
    <xf numFmtId="0" fontId="0" fillId="3" borderId="197" xfId="0" applyFill="1" applyBorder="1" applyAlignment="1">
      <alignment vertical="center" textRotation="255"/>
    </xf>
  </cellXfs>
  <cellStyles count="9">
    <cellStyle name="標準" xfId="0" builtinId="0"/>
    <cellStyle name="標準 2" xfId="1"/>
    <cellStyle name="標準 3" xfId="2"/>
    <cellStyle name="標準_デイ" xfId="3"/>
    <cellStyle name="標準_特定施設" xfId="7"/>
    <cellStyle name="標準_特養" xfId="4"/>
    <cellStyle name="標準_訪問介護" xfId="5"/>
    <cellStyle name="標準_訪問看護" xfId="8"/>
    <cellStyle name="標準_老健"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xdr:col>
      <xdr:colOff>742950</xdr:colOff>
      <xdr:row>8</xdr:row>
      <xdr:rowOff>66675</xdr:rowOff>
    </xdr:from>
    <xdr:to>
      <xdr:col>13</xdr:col>
      <xdr:colOff>333375</xdr:colOff>
      <xdr:row>8</xdr:row>
      <xdr:rowOff>333375</xdr:rowOff>
    </xdr:to>
    <xdr:sp macro="" textlink="">
      <xdr:nvSpPr>
        <xdr:cNvPr id="2" name="Text Box 1"/>
        <xdr:cNvSpPr txBox="1">
          <a:spLocks noChangeArrowheads="1"/>
        </xdr:cNvSpPr>
      </xdr:nvSpPr>
      <xdr:spPr bwMode="auto">
        <a:xfrm>
          <a:off x="1952625" y="2314575"/>
          <a:ext cx="4162425" cy="2667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（この欄は記入しない：</a:t>
          </a:r>
          <a:r>
            <a:rPr lang="en-US" altLang="ja-JP" sz="1200" b="1" i="0" u="none" strike="noStrike" baseline="0">
              <a:solidFill>
                <a:srgbClr val="000000"/>
              </a:solidFill>
              <a:latin typeface="ＭＳ Ｐゴシック"/>
              <a:ea typeface="ＭＳ Ｐゴシック"/>
            </a:rPr>
            <a:t>1</a:t>
          </a:r>
          <a:r>
            <a:rPr lang="ja-JP" altLang="en-US" sz="1200" b="1" i="0" u="none" strike="noStrike" baseline="0">
              <a:solidFill>
                <a:srgbClr val="000000"/>
              </a:solidFill>
              <a:latin typeface="ＭＳ Ｐゴシック"/>
              <a:ea typeface="ＭＳ Ｐゴシック"/>
            </a:rPr>
            <a:t>行あけて介護職員欄を記入）</a:t>
          </a:r>
        </a:p>
      </xdr:txBody>
    </xdr:sp>
    <xdr:clientData/>
  </xdr:twoCellAnchor>
  <xdr:twoCellAnchor>
    <xdr:from>
      <xdr:col>3</xdr:col>
      <xdr:colOff>542925</xdr:colOff>
      <xdr:row>17</xdr:row>
      <xdr:rowOff>114300</xdr:rowOff>
    </xdr:from>
    <xdr:to>
      <xdr:col>11</xdr:col>
      <xdr:colOff>219075</xdr:colOff>
      <xdr:row>19</xdr:row>
      <xdr:rowOff>95250</xdr:rowOff>
    </xdr:to>
    <xdr:sp macro="" textlink="">
      <xdr:nvSpPr>
        <xdr:cNvPr id="3" name="Text Box 2"/>
        <xdr:cNvSpPr txBox="1">
          <a:spLocks noChangeArrowheads="1"/>
        </xdr:cNvSpPr>
      </xdr:nvSpPr>
      <xdr:spPr bwMode="auto">
        <a:xfrm>
          <a:off x="1752600" y="4724400"/>
          <a:ext cx="3467100" cy="47625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2200" b="1" i="0" u="none" strike="noStrike" baseline="0">
              <a:solidFill>
                <a:srgbClr val="000000"/>
              </a:solidFill>
              <a:latin typeface="ＭＳ Ｐゴシック"/>
              <a:ea typeface="ＭＳ Ｐゴシック"/>
            </a:rPr>
            <a:t>以下，同様に記入する。</a:t>
          </a:r>
        </a:p>
      </xdr:txBody>
    </xdr:sp>
    <xdr:clientData/>
  </xdr:twoCellAnchor>
  <xdr:twoCellAnchor>
    <xdr:from>
      <xdr:col>34</xdr:col>
      <xdr:colOff>193675</xdr:colOff>
      <xdr:row>42</xdr:row>
      <xdr:rowOff>187325</xdr:rowOff>
    </xdr:from>
    <xdr:to>
      <xdr:col>37</xdr:col>
      <xdr:colOff>555625</xdr:colOff>
      <xdr:row>46</xdr:row>
      <xdr:rowOff>47625</xdr:rowOff>
    </xdr:to>
    <xdr:sp macro="" textlink="">
      <xdr:nvSpPr>
        <xdr:cNvPr id="4" name="AutoShape 3"/>
        <xdr:cNvSpPr>
          <a:spLocks noChangeArrowheads="1"/>
        </xdr:cNvSpPr>
      </xdr:nvSpPr>
      <xdr:spPr bwMode="auto">
        <a:xfrm>
          <a:off x="14385925" y="11141075"/>
          <a:ext cx="2060575" cy="781050"/>
        </a:xfrm>
        <a:prstGeom prst="wedgeRectCallout">
          <a:avLst>
            <a:gd name="adj1" fmla="val 17131"/>
            <a:gd name="adj2" fmla="val -110635"/>
          </a:avLst>
        </a:prstGeom>
        <a:solidFill>
          <a:srgbClr val="FFFF99"/>
        </a:solidFill>
        <a:ln w="9525">
          <a:solidFill>
            <a:srgbClr val="000000"/>
          </a:solidFill>
          <a:miter lim="800000"/>
          <a:headEnd/>
          <a:tailEnd/>
        </a:ln>
      </xdr:spPr>
      <xdr:txBody>
        <a:bodyPr vertOverflow="clip" wrap="square" lIns="108000" tIns="108000" rIns="108000" bIns="108000" anchor="t" upright="1"/>
        <a:lstStyle/>
        <a:p>
          <a:pPr algn="l" rtl="0">
            <a:defRPr sz="1000"/>
          </a:pPr>
          <a:r>
            <a:rPr lang="ja-JP" altLang="en-US" sz="1100" b="0" i="0" u="none" strike="noStrike" baseline="0">
              <a:solidFill>
                <a:srgbClr val="000000"/>
              </a:solidFill>
              <a:latin typeface="ＭＳ Ｐゴシック"/>
              <a:ea typeface="ＭＳ Ｐゴシック"/>
            </a:rPr>
            <a:t>網掛け部分は，事業所で定めている時間を記入する。</a:t>
          </a:r>
        </a:p>
      </xdr:txBody>
    </xdr:sp>
    <xdr:clientData/>
  </xdr:twoCellAnchor>
  <xdr:twoCellAnchor>
    <xdr:from>
      <xdr:col>22</xdr:col>
      <xdr:colOff>171450</xdr:colOff>
      <xdr:row>35</xdr:row>
      <xdr:rowOff>190501</xdr:rowOff>
    </xdr:from>
    <xdr:to>
      <xdr:col>29</xdr:col>
      <xdr:colOff>142875</xdr:colOff>
      <xdr:row>46</xdr:row>
      <xdr:rowOff>190500</xdr:rowOff>
    </xdr:to>
    <xdr:sp macro="" textlink="">
      <xdr:nvSpPr>
        <xdr:cNvPr id="5" name="AutoShape 4"/>
        <xdr:cNvSpPr>
          <a:spLocks noChangeArrowheads="1"/>
        </xdr:cNvSpPr>
      </xdr:nvSpPr>
      <xdr:spPr bwMode="auto">
        <a:xfrm>
          <a:off x="9601200" y="9556751"/>
          <a:ext cx="2749550" cy="2508249"/>
        </a:xfrm>
        <a:prstGeom prst="wedgeRectCallout">
          <a:avLst>
            <a:gd name="adj1" fmla="val -44165"/>
            <a:gd name="adj2" fmla="val -62761"/>
          </a:avLst>
        </a:prstGeom>
        <a:solidFill>
          <a:srgbClr val="FFCC99"/>
        </a:solidFill>
        <a:ln w="9525">
          <a:solidFill>
            <a:srgbClr val="000000"/>
          </a:solidFill>
          <a:miter lim="800000"/>
          <a:headEnd/>
          <a:tailEnd/>
        </a:ln>
      </xdr:spPr>
      <xdr:txBody>
        <a:bodyPr vertOverflow="clip" wrap="square" lIns="90000" tIns="46800" rIns="90000" bIns="46800" anchor="t" upright="1"/>
        <a:lstStyle/>
        <a:p>
          <a:pPr algn="l"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グループホーム</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日中の勤務職員数（常勤換算後）が</a:t>
          </a:r>
        </a:p>
        <a:p>
          <a:pPr algn="l" rtl="0">
            <a:defRPr sz="1000"/>
          </a:pPr>
          <a:r>
            <a:rPr lang="ja-JP" altLang="en-US" sz="1100" b="0" i="0" u="none" strike="noStrike" baseline="0">
              <a:solidFill>
                <a:srgbClr val="000000"/>
              </a:solidFill>
              <a:latin typeface="ＭＳ Ｐゴシック"/>
              <a:ea typeface="ＭＳ Ｐゴシック"/>
            </a:rPr>
            <a:t>　 （利用者）：（従業者）＝ ３ ： １以上</a:t>
          </a:r>
        </a:p>
        <a:p>
          <a:pPr algn="l" rtl="0">
            <a:defRPr sz="1000"/>
          </a:pPr>
          <a:r>
            <a:rPr lang="ja-JP" altLang="en-US" sz="1100" b="0" i="0" u="none" strike="noStrike" baseline="0">
              <a:solidFill>
                <a:srgbClr val="000000"/>
              </a:solidFill>
              <a:latin typeface="ＭＳ Ｐゴシック"/>
              <a:ea typeface="ＭＳ Ｐゴシック"/>
            </a:rPr>
            <a:t>　を満たすように配置すること。</a:t>
          </a: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小規模多機能</a:t>
          </a:r>
          <a:r>
            <a:rPr lang="en-US" altLang="ja-JP" sz="14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日中の勤務職員数（常勤換算後）が</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（通い利用者）：（従業者）＝３：１以上</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訪問サービスにあたる者１以上</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を満たすよう配置すること。</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38100</xdr:colOff>
      <xdr:row>27</xdr:row>
      <xdr:rowOff>0</xdr:rowOff>
    </xdr:from>
    <xdr:to>
      <xdr:col>35</xdr:col>
      <xdr:colOff>66675</xdr:colOff>
      <xdr:row>29</xdr:row>
      <xdr:rowOff>133350</xdr:rowOff>
    </xdr:to>
    <xdr:sp macro="" textlink="">
      <xdr:nvSpPr>
        <xdr:cNvPr id="6" name="AutoShape 5"/>
        <xdr:cNvSpPr>
          <a:spLocks/>
        </xdr:cNvSpPr>
      </xdr:nvSpPr>
      <xdr:spPr bwMode="auto">
        <a:xfrm>
          <a:off x="12068175" y="7086600"/>
          <a:ext cx="2371725" cy="628650"/>
        </a:xfrm>
        <a:prstGeom prst="borderCallout2">
          <a:avLst>
            <a:gd name="adj1" fmla="val 18181"/>
            <a:gd name="adj2" fmla="val 103213"/>
            <a:gd name="adj3" fmla="val 18181"/>
            <a:gd name="adj4" fmla="val 119278"/>
            <a:gd name="adj5" fmla="val 163634"/>
            <a:gd name="adj6" fmla="val 159440"/>
          </a:avLst>
        </a:prstGeom>
        <a:solidFill>
          <a:srgbClr val="CCFFFF"/>
        </a:solidFill>
        <a:ln w="9525">
          <a:solidFill>
            <a:srgbClr val="000000"/>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この値は，付表（指定に係る記載事項）の「常勤換算後の人数」欄に記載するものである。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view="pageBreakPreview" zoomScaleNormal="100" zoomScaleSheetLayoutView="100" workbookViewId="0">
      <selection activeCell="AA33" sqref="AA33:AZ33"/>
    </sheetView>
  </sheetViews>
  <sheetFormatPr defaultColWidth="1.875" defaultRowHeight="13.5"/>
  <cols>
    <col min="1" max="16384" width="1.875" style="1"/>
  </cols>
  <sheetData>
    <row r="1" spans="1:53">
      <c r="A1" s="1" t="s">
        <v>146</v>
      </c>
    </row>
    <row r="2" spans="1:53">
      <c r="AL2" s="496" t="s">
        <v>52</v>
      </c>
      <c r="AM2" s="496"/>
      <c r="AN2" s="496"/>
      <c r="AO2" s="496"/>
      <c r="AP2" s="496"/>
      <c r="AQ2" s="496"/>
      <c r="AR2" s="496"/>
      <c r="AS2" s="496"/>
      <c r="AT2" s="496"/>
      <c r="AU2" s="496"/>
      <c r="AV2" s="496"/>
      <c r="AW2" s="496"/>
      <c r="AX2" s="496"/>
      <c r="AY2" s="496"/>
      <c r="AZ2" s="496"/>
      <c r="BA2" s="496"/>
    </row>
    <row r="3" spans="1:53">
      <c r="B3" s="148" t="s">
        <v>278</v>
      </c>
    </row>
    <row r="4" spans="1:53">
      <c r="Y4" s="497" t="s">
        <v>57</v>
      </c>
      <c r="Z4" s="497"/>
      <c r="AA4" s="497"/>
      <c r="AB4" s="497"/>
      <c r="AC4" s="497"/>
      <c r="AD4" s="497"/>
      <c r="AE4" s="497"/>
      <c r="AF4" s="497"/>
      <c r="AH4" s="501"/>
      <c r="AI4" s="501"/>
      <c r="AJ4" s="501"/>
      <c r="AK4" s="501"/>
      <c r="AL4" s="501"/>
      <c r="AM4" s="501"/>
      <c r="AN4" s="501"/>
      <c r="AO4" s="501"/>
      <c r="AP4" s="501"/>
      <c r="AQ4" s="501"/>
      <c r="AR4" s="501"/>
      <c r="AS4" s="501"/>
      <c r="AT4" s="501"/>
      <c r="AU4" s="501"/>
      <c r="AV4" s="501"/>
      <c r="AW4" s="501"/>
      <c r="AX4" s="501"/>
      <c r="AY4" s="501"/>
      <c r="AZ4" s="501"/>
      <c r="BA4" s="501"/>
    </row>
    <row r="5" spans="1:53" ht="6" customHeight="1"/>
    <row r="6" spans="1:53">
      <c r="C6" s="272" t="s">
        <v>83</v>
      </c>
    </row>
    <row r="8" spans="1:53">
      <c r="B8" s="1" t="s">
        <v>58</v>
      </c>
    </row>
    <row r="9" spans="1:53" ht="16.5" customHeight="1">
      <c r="AB9" s="510" t="s">
        <v>59</v>
      </c>
      <c r="AC9" s="510"/>
      <c r="AD9" s="510"/>
      <c r="AE9" s="510"/>
      <c r="AF9" s="510"/>
      <c r="AG9" s="510"/>
      <c r="AH9" s="500"/>
      <c r="AI9" s="498"/>
      <c r="AJ9" s="498"/>
      <c r="AK9" s="498"/>
      <c r="AL9" s="498"/>
      <c r="AM9" s="498"/>
      <c r="AN9" s="498"/>
      <c r="AO9" s="498"/>
      <c r="AP9" s="498"/>
      <c r="AQ9" s="498"/>
      <c r="AR9" s="498"/>
      <c r="AS9" s="498"/>
      <c r="AT9" s="498"/>
      <c r="AU9" s="498"/>
      <c r="AV9" s="498"/>
      <c r="AW9" s="498"/>
      <c r="AX9" s="498"/>
      <c r="AY9" s="498"/>
      <c r="AZ9" s="498"/>
      <c r="BA9" s="499"/>
    </row>
    <row r="10" spans="1:53" ht="7.5" customHeight="1"/>
    <row r="11" spans="1:53" ht="22.5" customHeight="1" thickBot="1">
      <c r="B11" s="3"/>
      <c r="C11" s="517" t="s">
        <v>60</v>
      </c>
      <c r="D11" s="517"/>
      <c r="E11" s="517"/>
      <c r="F11" s="517"/>
      <c r="G11" s="517"/>
      <c r="H11" s="517"/>
      <c r="I11" s="517"/>
      <c r="J11" s="517"/>
      <c r="K11" s="517"/>
      <c r="L11" s="517"/>
      <c r="M11" s="517"/>
      <c r="N11" s="517"/>
      <c r="O11" s="517"/>
      <c r="P11" s="517"/>
      <c r="Q11" s="517"/>
      <c r="R11" s="5"/>
      <c r="S11" s="3"/>
      <c r="T11" s="502" t="s">
        <v>67</v>
      </c>
      <c r="U11" s="502"/>
      <c r="V11" s="502"/>
      <c r="W11" s="502"/>
      <c r="X11" s="502"/>
      <c r="Y11" s="5"/>
      <c r="Z11" s="3"/>
      <c r="AA11" s="502" t="s">
        <v>68</v>
      </c>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
    </row>
    <row r="12" spans="1:53" ht="15" customHeight="1">
      <c r="B12" s="516"/>
      <c r="C12" s="508" t="s">
        <v>53</v>
      </c>
      <c r="D12" s="506"/>
      <c r="E12" s="506"/>
      <c r="F12" s="506"/>
      <c r="G12" s="506"/>
      <c r="H12" s="506"/>
      <c r="I12" s="506"/>
      <c r="J12" s="506"/>
      <c r="K12" s="506"/>
      <c r="L12" s="506"/>
      <c r="M12" s="506"/>
      <c r="N12" s="506"/>
      <c r="O12" s="506"/>
      <c r="P12" s="506"/>
      <c r="Q12" s="506"/>
      <c r="R12" s="504"/>
      <c r="S12" s="22"/>
      <c r="T12" s="506"/>
      <c r="U12" s="506"/>
      <c r="V12" s="506"/>
      <c r="W12" s="507" t="s">
        <v>43</v>
      </c>
      <c r="X12" s="507"/>
      <c r="Y12" s="29"/>
      <c r="Z12" s="22"/>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6"/>
      <c r="AY12" s="506"/>
      <c r="AZ12" s="506"/>
      <c r="BA12" s="26"/>
    </row>
    <row r="13" spans="1:53" ht="15" customHeight="1">
      <c r="B13" s="511"/>
      <c r="C13" s="509"/>
      <c r="D13" s="503"/>
      <c r="E13" s="503"/>
      <c r="F13" s="503"/>
      <c r="G13" s="503"/>
      <c r="H13" s="503"/>
      <c r="I13" s="503"/>
      <c r="J13" s="503"/>
      <c r="K13" s="503"/>
      <c r="L13" s="503"/>
      <c r="M13" s="503"/>
      <c r="N13" s="503"/>
      <c r="O13" s="503"/>
      <c r="P13" s="503"/>
      <c r="Q13" s="503"/>
      <c r="R13" s="505"/>
      <c r="S13" s="6"/>
      <c r="T13" s="503"/>
      <c r="U13" s="503"/>
      <c r="V13" s="503"/>
      <c r="W13" s="495" t="s">
        <v>46</v>
      </c>
      <c r="X13" s="495"/>
      <c r="Y13" s="8"/>
      <c r="Z13" s="6"/>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27"/>
    </row>
    <row r="14" spans="1:53" ht="15" customHeight="1">
      <c r="B14" s="511"/>
      <c r="C14" s="503"/>
      <c r="D14" s="503"/>
      <c r="E14" s="503"/>
      <c r="F14" s="503"/>
      <c r="G14" s="503"/>
      <c r="H14" s="503"/>
      <c r="I14" s="503"/>
      <c r="J14" s="503"/>
      <c r="K14" s="503"/>
      <c r="L14" s="503"/>
      <c r="M14" s="503"/>
      <c r="N14" s="503"/>
      <c r="O14" s="503"/>
      <c r="P14" s="503"/>
      <c r="Q14" s="503"/>
      <c r="R14" s="505"/>
      <c r="S14" s="13"/>
      <c r="T14" s="503"/>
      <c r="U14" s="503"/>
      <c r="V14" s="503"/>
      <c r="W14" s="495" t="s">
        <v>43</v>
      </c>
      <c r="X14" s="495"/>
      <c r="Y14" s="14"/>
      <c r="Z14" s="1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3"/>
      <c r="AZ14" s="503"/>
      <c r="BA14" s="19"/>
    </row>
    <row r="15" spans="1:53" ht="15" customHeight="1">
      <c r="B15" s="511"/>
      <c r="C15" s="503" t="s">
        <v>508</v>
      </c>
      <c r="D15" s="503"/>
      <c r="E15" s="503"/>
      <c r="F15" s="503"/>
      <c r="G15" s="503"/>
      <c r="H15" s="503"/>
      <c r="I15" s="503"/>
      <c r="J15" s="503"/>
      <c r="K15" s="503"/>
      <c r="L15" s="503"/>
      <c r="M15" s="503"/>
      <c r="N15" s="503"/>
      <c r="O15" s="503"/>
      <c r="P15" s="503"/>
      <c r="Q15" s="503"/>
      <c r="R15" s="505"/>
      <c r="S15" s="13"/>
      <c r="T15" s="503"/>
      <c r="U15" s="503"/>
      <c r="V15" s="503"/>
      <c r="W15" s="495" t="s">
        <v>40</v>
      </c>
      <c r="X15" s="495"/>
      <c r="Y15" s="14"/>
      <c r="Z15" s="1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3"/>
      <c r="AY15" s="503"/>
      <c r="AZ15" s="503"/>
      <c r="BA15" s="19"/>
    </row>
    <row r="16" spans="1:53" ht="15" customHeight="1">
      <c r="B16" s="511"/>
      <c r="C16" s="503"/>
      <c r="D16" s="503"/>
      <c r="E16" s="503"/>
      <c r="F16" s="503"/>
      <c r="G16" s="503"/>
      <c r="H16" s="503"/>
      <c r="I16" s="503"/>
      <c r="J16" s="503"/>
      <c r="K16" s="503"/>
      <c r="L16" s="503"/>
      <c r="M16" s="503"/>
      <c r="N16" s="503"/>
      <c r="O16" s="503"/>
      <c r="P16" s="503"/>
      <c r="Q16" s="503"/>
      <c r="R16" s="505"/>
      <c r="S16" s="6"/>
      <c r="T16" s="503"/>
      <c r="U16" s="503"/>
      <c r="V16" s="503"/>
      <c r="W16" s="495" t="s">
        <v>46</v>
      </c>
      <c r="X16" s="495"/>
      <c r="Y16" s="8"/>
      <c r="Z16" s="6"/>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27"/>
    </row>
    <row r="17" spans="2:53" ht="15" customHeight="1">
      <c r="B17" s="511"/>
      <c r="C17" s="503"/>
      <c r="D17" s="503"/>
      <c r="E17" s="503"/>
      <c r="F17" s="503"/>
      <c r="G17" s="503"/>
      <c r="H17" s="503"/>
      <c r="I17" s="503"/>
      <c r="J17" s="503"/>
      <c r="K17" s="503"/>
      <c r="L17" s="503"/>
      <c r="M17" s="503"/>
      <c r="N17" s="503"/>
      <c r="O17" s="503"/>
      <c r="P17" s="503"/>
      <c r="Q17" s="503"/>
      <c r="R17" s="505"/>
      <c r="S17" s="13"/>
      <c r="T17" s="503"/>
      <c r="U17" s="503"/>
      <c r="V17" s="503"/>
      <c r="W17" s="495" t="s">
        <v>40</v>
      </c>
      <c r="X17" s="495"/>
      <c r="Y17" s="14"/>
      <c r="Z17" s="13"/>
      <c r="AA17" s="503"/>
      <c r="AB17" s="503"/>
      <c r="AC17" s="503"/>
      <c r="AD17" s="503"/>
      <c r="AE17" s="503"/>
      <c r="AF17" s="503"/>
      <c r="AG17" s="503"/>
      <c r="AH17" s="503"/>
      <c r="AI17" s="503"/>
      <c r="AJ17" s="503"/>
      <c r="AK17" s="503"/>
      <c r="AL17" s="503"/>
      <c r="AM17" s="503"/>
      <c r="AN17" s="503"/>
      <c r="AO17" s="503"/>
      <c r="AP17" s="503"/>
      <c r="AQ17" s="503"/>
      <c r="AR17" s="503"/>
      <c r="AS17" s="503"/>
      <c r="AT17" s="503"/>
      <c r="AU17" s="503"/>
      <c r="AV17" s="503"/>
      <c r="AW17" s="503"/>
      <c r="AX17" s="503"/>
      <c r="AY17" s="503"/>
      <c r="AZ17" s="503"/>
      <c r="BA17" s="19"/>
    </row>
    <row r="18" spans="2:53" ht="15" customHeight="1">
      <c r="B18" s="511"/>
      <c r="C18" s="503" t="s">
        <v>54</v>
      </c>
      <c r="D18" s="503"/>
      <c r="E18" s="503"/>
      <c r="F18" s="503"/>
      <c r="G18" s="503"/>
      <c r="H18" s="503"/>
      <c r="I18" s="503"/>
      <c r="J18" s="503"/>
      <c r="K18" s="503"/>
      <c r="L18" s="503"/>
      <c r="M18" s="503"/>
      <c r="N18" s="503"/>
      <c r="O18" s="503"/>
      <c r="P18" s="503"/>
      <c r="Q18" s="503"/>
      <c r="R18" s="505"/>
      <c r="S18" s="13"/>
      <c r="T18" s="503"/>
      <c r="U18" s="503"/>
      <c r="V18" s="503"/>
      <c r="W18" s="495" t="s">
        <v>42</v>
      </c>
      <c r="X18" s="495"/>
      <c r="Y18" s="14"/>
      <c r="Z18" s="1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503"/>
      <c r="AY18" s="503"/>
      <c r="AZ18" s="503"/>
      <c r="BA18" s="19"/>
    </row>
    <row r="19" spans="2:53" ht="15" customHeight="1">
      <c r="B19" s="511"/>
      <c r="C19" s="503"/>
      <c r="D19" s="503"/>
      <c r="E19" s="503"/>
      <c r="F19" s="503"/>
      <c r="G19" s="503"/>
      <c r="H19" s="503"/>
      <c r="I19" s="503"/>
      <c r="J19" s="503"/>
      <c r="K19" s="503"/>
      <c r="L19" s="503"/>
      <c r="M19" s="503"/>
      <c r="N19" s="503"/>
      <c r="O19" s="503"/>
      <c r="P19" s="503"/>
      <c r="Q19" s="503"/>
      <c r="R19" s="505"/>
      <c r="S19" s="6"/>
      <c r="T19" s="503"/>
      <c r="U19" s="503"/>
      <c r="V19" s="503"/>
      <c r="W19" s="495" t="s">
        <v>46</v>
      </c>
      <c r="X19" s="495"/>
      <c r="Y19" s="8"/>
      <c r="Z19" s="6"/>
      <c r="AA19" s="503"/>
      <c r="AB19" s="503"/>
      <c r="AC19" s="503"/>
      <c r="AD19" s="503"/>
      <c r="AE19" s="503"/>
      <c r="AF19" s="503"/>
      <c r="AG19" s="503"/>
      <c r="AH19" s="503"/>
      <c r="AI19" s="503"/>
      <c r="AJ19" s="503"/>
      <c r="AK19" s="503"/>
      <c r="AL19" s="503"/>
      <c r="AM19" s="503"/>
      <c r="AN19" s="503"/>
      <c r="AO19" s="503"/>
      <c r="AP19" s="503"/>
      <c r="AQ19" s="503"/>
      <c r="AR19" s="503"/>
      <c r="AS19" s="503"/>
      <c r="AT19" s="503"/>
      <c r="AU19" s="503"/>
      <c r="AV19" s="503"/>
      <c r="AW19" s="503"/>
      <c r="AX19" s="503"/>
      <c r="AY19" s="503"/>
      <c r="AZ19" s="503"/>
      <c r="BA19" s="27"/>
    </row>
    <row r="20" spans="2:53" ht="15" customHeight="1">
      <c r="B20" s="511"/>
      <c r="C20" s="503"/>
      <c r="D20" s="503"/>
      <c r="E20" s="503"/>
      <c r="F20" s="503"/>
      <c r="G20" s="503"/>
      <c r="H20" s="503"/>
      <c r="I20" s="503"/>
      <c r="J20" s="503"/>
      <c r="K20" s="503"/>
      <c r="L20" s="503"/>
      <c r="M20" s="503"/>
      <c r="N20" s="503"/>
      <c r="O20" s="503"/>
      <c r="P20" s="503"/>
      <c r="Q20" s="503"/>
      <c r="R20" s="505"/>
      <c r="S20" s="13"/>
      <c r="T20" s="503"/>
      <c r="U20" s="503"/>
      <c r="V20" s="503"/>
      <c r="W20" s="495" t="s">
        <v>42</v>
      </c>
      <c r="X20" s="495"/>
      <c r="Y20" s="14"/>
      <c r="Z20" s="1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19"/>
    </row>
    <row r="21" spans="2:53" ht="15" customHeight="1">
      <c r="B21" s="511"/>
      <c r="C21" s="503" t="s">
        <v>55</v>
      </c>
      <c r="D21" s="503"/>
      <c r="E21" s="503"/>
      <c r="F21" s="503"/>
      <c r="G21" s="503"/>
      <c r="H21" s="503"/>
      <c r="I21" s="503"/>
      <c r="J21" s="503"/>
      <c r="K21" s="503"/>
      <c r="L21" s="503"/>
      <c r="M21" s="503"/>
      <c r="N21" s="503"/>
      <c r="O21" s="503"/>
      <c r="P21" s="503"/>
      <c r="Q21" s="503"/>
      <c r="R21" s="505"/>
      <c r="S21" s="13"/>
      <c r="T21" s="503"/>
      <c r="U21" s="503"/>
      <c r="V21" s="503"/>
      <c r="W21" s="495" t="s">
        <v>44</v>
      </c>
      <c r="X21" s="495"/>
      <c r="Y21" s="14"/>
      <c r="Z21" s="1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19"/>
    </row>
    <row r="22" spans="2:53" ht="15" customHeight="1">
      <c r="B22" s="511"/>
      <c r="C22" s="503"/>
      <c r="D22" s="503"/>
      <c r="E22" s="503"/>
      <c r="F22" s="503"/>
      <c r="G22" s="503"/>
      <c r="H22" s="503"/>
      <c r="I22" s="503"/>
      <c r="J22" s="503"/>
      <c r="K22" s="503"/>
      <c r="L22" s="503"/>
      <c r="M22" s="503"/>
      <c r="N22" s="503"/>
      <c r="O22" s="503"/>
      <c r="P22" s="503"/>
      <c r="Q22" s="503"/>
      <c r="R22" s="505"/>
      <c r="S22" s="6"/>
      <c r="T22" s="503"/>
      <c r="U22" s="503"/>
      <c r="V22" s="503"/>
      <c r="W22" s="495" t="s">
        <v>46</v>
      </c>
      <c r="X22" s="495"/>
      <c r="Y22" s="8"/>
      <c r="Z22" s="6"/>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27"/>
    </row>
    <row r="23" spans="2:53" ht="15" customHeight="1">
      <c r="B23" s="511"/>
      <c r="C23" s="503"/>
      <c r="D23" s="503"/>
      <c r="E23" s="503"/>
      <c r="F23" s="503"/>
      <c r="G23" s="503"/>
      <c r="H23" s="503"/>
      <c r="I23" s="503"/>
      <c r="J23" s="503"/>
      <c r="K23" s="503"/>
      <c r="L23" s="503"/>
      <c r="M23" s="503"/>
      <c r="N23" s="503"/>
      <c r="O23" s="503"/>
      <c r="P23" s="503"/>
      <c r="Q23" s="503"/>
      <c r="R23" s="505"/>
      <c r="S23" s="13"/>
      <c r="T23" s="503"/>
      <c r="U23" s="503"/>
      <c r="V23" s="503"/>
      <c r="W23" s="495" t="s">
        <v>44</v>
      </c>
      <c r="X23" s="495"/>
      <c r="Y23" s="14"/>
      <c r="Z23" s="1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3"/>
      <c r="AZ23" s="503"/>
      <c r="BA23" s="19"/>
    </row>
    <row r="24" spans="2:53" ht="15" customHeight="1">
      <c r="B24" s="511"/>
      <c r="C24" s="503" t="s">
        <v>56</v>
      </c>
      <c r="D24" s="503"/>
      <c r="E24" s="503"/>
      <c r="F24" s="503"/>
      <c r="G24" s="503"/>
      <c r="H24" s="503"/>
      <c r="I24" s="503"/>
      <c r="J24" s="503"/>
      <c r="K24" s="503"/>
      <c r="L24" s="503"/>
      <c r="M24" s="503"/>
      <c r="N24" s="503"/>
      <c r="O24" s="503"/>
      <c r="P24" s="503"/>
      <c r="Q24" s="503"/>
      <c r="R24" s="505"/>
      <c r="S24" s="13"/>
      <c r="T24" s="503"/>
      <c r="U24" s="503"/>
      <c r="V24" s="503"/>
      <c r="W24" s="495" t="s">
        <v>42</v>
      </c>
      <c r="X24" s="495"/>
      <c r="Y24" s="14"/>
      <c r="Z24" s="1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19"/>
    </row>
    <row r="25" spans="2:53" ht="15" customHeight="1">
      <c r="B25" s="511"/>
      <c r="C25" s="503"/>
      <c r="D25" s="503"/>
      <c r="E25" s="503"/>
      <c r="F25" s="503"/>
      <c r="G25" s="503"/>
      <c r="H25" s="503"/>
      <c r="I25" s="503"/>
      <c r="J25" s="503"/>
      <c r="K25" s="503"/>
      <c r="L25" s="503"/>
      <c r="M25" s="503"/>
      <c r="N25" s="503"/>
      <c r="O25" s="503"/>
      <c r="P25" s="503"/>
      <c r="Q25" s="503"/>
      <c r="R25" s="505"/>
      <c r="S25" s="6"/>
      <c r="T25" s="503"/>
      <c r="U25" s="503"/>
      <c r="V25" s="503"/>
      <c r="W25" s="495" t="s">
        <v>46</v>
      </c>
      <c r="X25" s="495"/>
      <c r="Y25" s="8"/>
      <c r="Z25" s="6"/>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27"/>
    </row>
    <row r="26" spans="2:53" ht="15" customHeight="1">
      <c r="B26" s="511"/>
      <c r="C26" s="503"/>
      <c r="D26" s="503"/>
      <c r="E26" s="503"/>
      <c r="F26" s="503"/>
      <c r="G26" s="503"/>
      <c r="H26" s="503"/>
      <c r="I26" s="503"/>
      <c r="J26" s="503"/>
      <c r="K26" s="503"/>
      <c r="L26" s="503"/>
      <c r="M26" s="503"/>
      <c r="N26" s="503"/>
      <c r="O26" s="503"/>
      <c r="P26" s="503"/>
      <c r="Q26" s="503"/>
      <c r="R26" s="505"/>
      <c r="S26" s="13"/>
      <c r="T26" s="503"/>
      <c r="U26" s="503"/>
      <c r="V26" s="503"/>
      <c r="W26" s="495" t="s">
        <v>42</v>
      </c>
      <c r="X26" s="495"/>
      <c r="Y26" s="14"/>
      <c r="Z26" s="1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19"/>
    </row>
    <row r="27" spans="2:53" ht="15" customHeight="1">
      <c r="B27" s="511"/>
      <c r="C27" s="509" t="s">
        <v>62</v>
      </c>
      <c r="D27" s="503"/>
      <c r="E27" s="503"/>
      <c r="F27" s="503"/>
      <c r="G27" s="503"/>
      <c r="H27" s="503"/>
      <c r="I27" s="503"/>
      <c r="J27" s="503"/>
      <c r="K27" s="503"/>
      <c r="L27" s="503"/>
      <c r="M27" s="503"/>
      <c r="N27" s="503"/>
      <c r="O27" s="503"/>
      <c r="P27" s="503"/>
      <c r="Q27" s="503"/>
      <c r="R27" s="505"/>
      <c r="S27" s="13"/>
      <c r="T27" s="503"/>
      <c r="U27" s="503"/>
      <c r="V27" s="503"/>
      <c r="W27" s="495" t="s">
        <v>45</v>
      </c>
      <c r="X27" s="495"/>
      <c r="Y27" s="14"/>
      <c r="Z27" s="1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19"/>
    </row>
    <row r="28" spans="2:53" ht="15" customHeight="1">
      <c r="B28" s="511"/>
      <c r="C28" s="509"/>
      <c r="D28" s="503"/>
      <c r="E28" s="503"/>
      <c r="F28" s="503"/>
      <c r="G28" s="503"/>
      <c r="H28" s="503"/>
      <c r="I28" s="503"/>
      <c r="J28" s="503"/>
      <c r="K28" s="503"/>
      <c r="L28" s="503"/>
      <c r="M28" s="503"/>
      <c r="N28" s="503"/>
      <c r="O28" s="503"/>
      <c r="P28" s="503"/>
      <c r="Q28" s="503"/>
      <c r="R28" s="505"/>
      <c r="S28" s="6"/>
      <c r="T28" s="503"/>
      <c r="U28" s="503"/>
      <c r="V28" s="503"/>
      <c r="W28" s="495" t="s">
        <v>46</v>
      </c>
      <c r="X28" s="495"/>
      <c r="Y28" s="8"/>
      <c r="Z28" s="6"/>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27"/>
    </row>
    <row r="29" spans="2:53" ht="15" customHeight="1">
      <c r="B29" s="511"/>
      <c r="C29" s="503"/>
      <c r="D29" s="503"/>
      <c r="E29" s="503"/>
      <c r="F29" s="503"/>
      <c r="G29" s="503"/>
      <c r="H29" s="503"/>
      <c r="I29" s="503"/>
      <c r="J29" s="503"/>
      <c r="K29" s="503"/>
      <c r="L29" s="503"/>
      <c r="M29" s="503"/>
      <c r="N29" s="503"/>
      <c r="O29" s="503"/>
      <c r="P29" s="503"/>
      <c r="Q29" s="503"/>
      <c r="R29" s="505"/>
      <c r="S29" s="13"/>
      <c r="T29" s="503"/>
      <c r="U29" s="503"/>
      <c r="V29" s="503"/>
      <c r="W29" s="495" t="s">
        <v>45</v>
      </c>
      <c r="X29" s="495"/>
      <c r="Y29" s="14"/>
      <c r="Z29" s="1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3"/>
      <c r="AY29" s="503"/>
      <c r="AZ29" s="503"/>
      <c r="BA29" s="19"/>
    </row>
    <row r="30" spans="2:53" ht="15" customHeight="1">
      <c r="B30" s="511"/>
      <c r="C30" s="509" t="s">
        <v>63</v>
      </c>
      <c r="D30" s="503"/>
      <c r="E30" s="503"/>
      <c r="F30" s="503"/>
      <c r="G30" s="503"/>
      <c r="H30" s="503"/>
      <c r="I30" s="503"/>
      <c r="J30" s="503"/>
      <c r="K30" s="503"/>
      <c r="L30" s="503"/>
      <c r="M30" s="503"/>
      <c r="N30" s="503"/>
      <c r="O30" s="503"/>
      <c r="P30" s="503"/>
      <c r="Q30" s="503"/>
      <c r="R30" s="505"/>
      <c r="S30" s="13"/>
      <c r="T30" s="503"/>
      <c r="U30" s="503"/>
      <c r="V30" s="503"/>
      <c r="W30" s="495" t="s">
        <v>45</v>
      </c>
      <c r="X30" s="495"/>
      <c r="Y30" s="14"/>
      <c r="Z30" s="1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3"/>
      <c r="AY30" s="503"/>
      <c r="AZ30" s="503"/>
      <c r="BA30" s="19"/>
    </row>
    <row r="31" spans="2:53" ht="15" customHeight="1">
      <c r="B31" s="511"/>
      <c r="C31" s="509"/>
      <c r="D31" s="503"/>
      <c r="E31" s="503"/>
      <c r="F31" s="503"/>
      <c r="G31" s="503"/>
      <c r="H31" s="503"/>
      <c r="I31" s="503"/>
      <c r="J31" s="503"/>
      <c r="K31" s="503"/>
      <c r="L31" s="503"/>
      <c r="M31" s="503"/>
      <c r="N31" s="503"/>
      <c r="O31" s="503"/>
      <c r="P31" s="503"/>
      <c r="Q31" s="503"/>
      <c r="R31" s="505"/>
      <c r="S31" s="6"/>
      <c r="T31" s="503"/>
      <c r="U31" s="503"/>
      <c r="V31" s="503"/>
      <c r="W31" s="495" t="s">
        <v>46</v>
      </c>
      <c r="X31" s="495"/>
      <c r="Y31" s="8"/>
      <c r="Z31" s="6"/>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3"/>
      <c r="AY31" s="503"/>
      <c r="AZ31" s="503"/>
      <c r="BA31" s="27"/>
    </row>
    <row r="32" spans="2:53" ht="15" customHeight="1">
      <c r="B32" s="511"/>
      <c r="C32" s="503"/>
      <c r="D32" s="503"/>
      <c r="E32" s="503"/>
      <c r="F32" s="503"/>
      <c r="G32" s="503"/>
      <c r="H32" s="503"/>
      <c r="I32" s="503"/>
      <c r="J32" s="503"/>
      <c r="K32" s="503"/>
      <c r="L32" s="503"/>
      <c r="M32" s="503"/>
      <c r="N32" s="503"/>
      <c r="O32" s="503"/>
      <c r="P32" s="503"/>
      <c r="Q32" s="503"/>
      <c r="R32" s="505"/>
      <c r="S32" s="13"/>
      <c r="T32" s="503"/>
      <c r="U32" s="503"/>
      <c r="V32" s="503"/>
      <c r="W32" s="495" t="s">
        <v>45</v>
      </c>
      <c r="X32" s="495"/>
      <c r="Y32" s="14"/>
      <c r="Z32" s="1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503"/>
      <c r="AZ32" s="503"/>
      <c r="BA32" s="19"/>
    </row>
    <row r="33" spans="2:53" s="370" customFormat="1" ht="15" customHeight="1">
      <c r="B33" s="485"/>
      <c r="C33" s="488" t="s">
        <v>61</v>
      </c>
      <c r="D33" s="489"/>
      <c r="E33" s="489"/>
      <c r="F33" s="489"/>
      <c r="G33" s="489"/>
      <c r="H33" s="489"/>
      <c r="I33" s="489"/>
      <c r="J33" s="489"/>
      <c r="K33" s="489"/>
      <c r="L33" s="489"/>
      <c r="M33" s="489"/>
      <c r="N33" s="489"/>
      <c r="O33" s="489"/>
      <c r="P33" s="489"/>
      <c r="Q33" s="489"/>
      <c r="R33" s="492"/>
      <c r="S33" s="13"/>
      <c r="T33" s="495"/>
      <c r="U33" s="495"/>
      <c r="V33" s="495"/>
      <c r="W33" s="495" t="s">
        <v>40</v>
      </c>
      <c r="X33" s="495"/>
      <c r="Y33" s="371"/>
      <c r="Z33" s="13"/>
      <c r="AA33" s="503"/>
      <c r="AB33" s="503"/>
      <c r="AC33" s="503"/>
      <c r="AD33" s="503"/>
      <c r="AE33" s="503"/>
      <c r="AF33" s="503"/>
      <c r="AG33" s="503"/>
      <c r="AH33" s="503"/>
      <c r="AI33" s="503"/>
      <c r="AJ33" s="503"/>
      <c r="AK33" s="503"/>
      <c r="AL33" s="503"/>
      <c r="AM33" s="503"/>
      <c r="AN33" s="503"/>
      <c r="AO33" s="503"/>
      <c r="AP33" s="503"/>
      <c r="AQ33" s="503"/>
      <c r="AR33" s="503"/>
      <c r="AS33" s="503"/>
      <c r="AT33" s="503"/>
      <c r="AU33" s="503"/>
      <c r="AV33" s="503"/>
      <c r="AW33" s="503"/>
      <c r="AX33" s="503"/>
      <c r="AY33" s="503"/>
      <c r="AZ33" s="503"/>
      <c r="BA33" s="19"/>
    </row>
    <row r="34" spans="2:53" s="370" customFormat="1" ht="15" customHeight="1">
      <c r="B34" s="486"/>
      <c r="C34" s="490"/>
      <c r="D34" s="490"/>
      <c r="E34" s="490"/>
      <c r="F34" s="490"/>
      <c r="G34" s="490"/>
      <c r="H34" s="490"/>
      <c r="I34" s="490"/>
      <c r="J34" s="490"/>
      <c r="K34" s="490"/>
      <c r="L34" s="490"/>
      <c r="M34" s="490"/>
      <c r="N34" s="490"/>
      <c r="O34" s="490"/>
      <c r="P34" s="490"/>
      <c r="Q34" s="490"/>
      <c r="R34" s="493"/>
      <c r="S34" s="13"/>
      <c r="T34" s="495"/>
      <c r="U34" s="495"/>
      <c r="V34" s="495"/>
      <c r="W34" s="495" t="s">
        <v>40</v>
      </c>
      <c r="X34" s="495"/>
      <c r="Y34" s="371"/>
      <c r="Z34" s="13"/>
      <c r="AA34" s="503"/>
      <c r="AB34" s="503"/>
      <c r="AC34" s="503"/>
      <c r="AD34" s="503"/>
      <c r="AE34" s="503"/>
      <c r="AF34" s="503"/>
      <c r="AG34" s="503"/>
      <c r="AH34" s="503"/>
      <c r="AI34" s="503"/>
      <c r="AJ34" s="503"/>
      <c r="AK34" s="503"/>
      <c r="AL34" s="503"/>
      <c r="AM34" s="503"/>
      <c r="AN34" s="503"/>
      <c r="AO34" s="503"/>
      <c r="AP34" s="503"/>
      <c r="AQ34" s="503"/>
      <c r="AR34" s="503"/>
      <c r="AS34" s="503"/>
      <c r="AT34" s="503"/>
      <c r="AU34" s="503"/>
      <c r="AV34" s="503"/>
      <c r="AW34" s="503"/>
      <c r="AX34" s="503"/>
      <c r="AY34" s="503"/>
      <c r="AZ34" s="503"/>
      <c r="BA34" s="19"/>
    </row>
    <row r="35" spans="2:53" s="370" customFormat="1" ht="15" customHeight="1">
      <c r="B35" s="487"/>
      <c r="C35" s="491"/>
      <c r="D35" s="491"/>
      <c r="E35" s="491"/>
      <c r="F35" s="491"/>
      <c r="G35" s="491"/>
      <c r="H35" s="491"/>
      <c r="I35" s="491"/>
      <c r="J35" s="491"/>
      <c r="K35" s="491"/>
      <c r="L35" s="491"/>
      <c r="M35" s="491"/>
      <c r="N35" s="491"/>
      <c r="O35" s="491"/>
      <c r="P35" s="491"/>
      <c r="Q35" s="491"/>
      <c r="R35" s="494"/>
      <c r="S35" s="13"/>
      <c r="T35" s="495"/>
      <c r="U35" s="495"/>
      <c r="V35" s="495"/>
      <c r="W35" s="495" t="s">
        <v>40</v>
      </c>
      <c r="X35" s="495"/>
      <c r="Y35" s="371"/>
      <c r="Z35" s="1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19"/>
    </row>
    <row r="36" spans="2:53" ht="15" customHeight="1">
      <c r="B36" s="511"/>
      <c r="C36" s="503" t="s">
        <v>95</v>
      </c>
      <c r="D36" s="503"/>
      <c r="E36" s="503"/>
      <c r="F36" s="503"/>
      <c r="G36" s="503"/>
      <c r="H36" s="503"/>
      <c r="I36" s="503"/>
      <c r="J36" s="503"/>
      <c r="K36" s="503"/>
      <c r="L36" s="503"/>
      <c r="M36" s="503"/>
      <c r="N36" s="503"/>
      <c r="O36" s="503"/>
      <c r="P36" s="503"/>
      <c r="Q36" s="503"/>
      <c r="R36" s="505"/>
      <c r="S36" s="13"/>
      <c r="T36" s="503"/>
      <c r="U36" s="503"/>
      <c r="V36" s="503"/>
      <c r="W36" s="495" t="s">
        <v>46</v>
      </c>
      <c r="X36" s="495"/>
      <c r="Y36" s="14"/>
      <c r="Z36" s="1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03"/>
      <c r="AZ36" s="503"/>
      <c r="BA36" s="19"/>
    </row>
    <row r="37" spans="2:53" ht="15" customHeight="1">
      <c r="B37" s="513"/>
      <c r="C37" s="517"/>
      <c r="D37" s="517"/>
      <c r="E37" s="517"/>
      <c r="F37" s="517"/>
      <c r="G37" s="517"/>
      <c r="H37" s="517"/>
      <c r="I37" s="517"/>
      <c r="J37" s="517"/>
      <c r="K37" s="517"/>
      <c r="L37" s="517"/>
      <c r="M37" s="517"/>
      <c r="N37" s="517"/>
      <c r="O37" s="517"/>
      <c r="P37" s="517"/>
      <c r="Q37" s="517"/>
      <c r="R37" s="518"/>
      <c r="S37" s="6"/>
      <c r="T37" s="503"/>
      <c r="U37" s="503"/>
      <c r="V37" s="503"/>
      <c r="W37" s="495" t="s">
        <v>46</v>
      </c>
      <c r="X37" s="495"/>
      <c r="Y37" s="8"/>
      <c r="Z37" s="6"/>
      <c r="AA37" s="503"/>
      <c r="AB37" s="503"/>
      <c r="AC37" s="503"/>
      <c r="AD37" s="503"/>
      <c r="AE37" s="503"/>
      <c r="AF37" s="503"/>
      <c r="AG37" s="503"/>
      <c r="AH37" s="503"/>
      <c r="AI37" s="503"/>
      <c r="AJ37" s="503"/>
      <c r="AK37" s="503"/>
      <c r="AL37" s="503"/>
      <c r="AM37" s="503"/>
      <c r="AN37" s="503"/>
      <c r="AO37" s="503"/>
      <c r="AP37" s="503"/>
      <c r="AQ37" s="503"/>
      <c r="AR37" s="503"/>
      <c r="AS37" s="503"/>
      <c r="AT37" s="503"/>
      <c r="AU37" s="503"/>
      <c r="AV37" s="503"/>
      <c r="AW37" s="503"/>
      <c r="AX37" s="503"/>
      <c r="AY37" s="503"/>
      <c r="AZ37" s="503"/>
      <c r="BA37" s="27"/>
    </row>
    <row r="38" spans="2:53" ht="15" customHeight="1" thickBot="1">
      <c r="B38" s="514"/>
      <c r="C38" s="522"/>
      <c r="D38" s="522"/>
      <c r="E38" s="522"/>
      <c r="F38" s="522"/>
      <c r="G38" s="522"/>
      <c r="H38" s="522"/>
      <c r="I38" s="522"/>
      <c r="J38" s="522"/>
      <c r="K38" s="522"/>
      <c r="L38" s="522"/>
      <c r="M38" s="522"/>
      <c r="N38" s="522"/>
      <c r="O38" s="522"/>
      <c r="P38" s="522"/>
      <c r="Q38" s="522"/>
      <c r="R38" s="519"/>
      <c r="S38" s="20"/>
      <c r="T38" s="522"/>
      <c r="U38" s="522"/>
      <c r="V38" s="522"/>
      <c r="W38" s="523" t="s">
        <v>46</v>
      </c>
      <c r="X38" s="523"/>
      <c r="Y38" s="21"/>
      <c r="Z38" s="20"/>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2"/>
      <c r="AX38" s="522"/>
      <c r="AY38" s="522"/>
      <c r="AZ38" s="522"/>
      <c r="BA38" s="23"/>
    </row>
    <row r="39" spans="2:53" ht="15" customHeight="1" thickTop="1">
      <c r="B39" s="515"/>
      <c r="C39" s="524" t="s">
        <v>64</v>
      </c>
      <c r="D39" s="501"/>
      <c r="E39" s="501"/>
      <c r="F39" s="501"/>
      <c r="G39" s="501"/>
      <c r="H39" s="501"/>
      <c r="I39" s="501"/>
      <c r="J39" s="501"/>
      <c r="K39" s="501"/>
      <c r="L39" s="501"/>
      <c r="M39" s="501"/>
      <c r="N39" s="501"/>
      <c r="O39" s="501"/>
      <c r="P39" s="501"/>
      <c r="Q39" s="501"/>
      <c r="R39" s="520"/>
      <c r="S39" s="6"/>
      <c r="T39" s="501"/>
      <c r="U39" s="501"/>
      <c r="V39" s="501"/>
      <c r="W39" s="521" t="s">
        <v>47</v>
      </c>
      <c r="X39" s="521"/>
      <c r="Y39" s="8"/>
      <c r="Z39" s="6"/>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27"/>
    </row>
    <row r="40" spans="2:53" ht="15" customHeight="1">
      <c r="B40" s="515"/>
      <c r="C40" s="524"/>
      <c r="D40" s="501"/>
      <c r="E40" s="501"/>
      <c r="F40" s="501"/>
      <c r="G40" s="501"/>
      <c r="H40" s="501"/>
      <c r="I40" s="501"/>
      <c r="J40" s="501"/>
      <c r="K40" s="501"/>
      <c r="L40" s="501"/>
      <c r="M40" s="501"/>
      <c r="N40" s="501"/>
      <c r="O40" s="501"/>
      <c r="P40" s="501"/>
      <c r="Q40" s="501"/>
      <c r="R40" s="520"/>
      <c r="S40" s="6"/>
      <c r="T40" s="503"/>
      <c r="U40" s="503"/>
      <c r="V40" s="503"/>
      <c r="W40" s="495" t="s">
        <v>46</v>
      </c>
      <c r="X40" s="495"/>
      <c r="Y40" s="8"/>
      <c r="Z40" s="6"/>
      <c r="AA40" s="503"/>
      <c r="AB40" s="503"/>
      <c r="AC40" s="503"/>
      <c r="AD40" s="503"/>
      <c r="AE40" s="503"/>
      <c r="AF40" s="503"/>
      <c r="AG40" s="503"/>
      <c r="AH40" s="503"/>
      <c r="AI40" s="503"/>
      <c r="AJ40" s="503"/>
      <c r="AK40" s="503"/>
      <c r="AL40" s="503"/>
      <c r="AM40" s="503"/>
      <c r="AN40" s="503"/>
      <c r="AO40" s="503"/>
      <c r="AP40" s="503"/>
      <c r="AQ40" s="503"/>
      <c r="AR40" s="503"/>
      <c r="AS40" s="503"/>
      <c r="AT40" s="503"/>
      <c r="AU40" s="503"/>
      <c r="AV40" s="503"/>
      <c r="AW40" s="503"/>
      <c r="AX40" s="503"/>
      <c r="AY40" s="503"/>
      <c r="AZ40" s="503"/>
      <c r="BA40" s="27"/>
    </row>
    <row r="41" spans="2:53" ht="15" customHeight="1">
      <c r="B41" s="511"/>
      <c r="C41" s="503"/>
      <c r="D41" s="503"/>
      <c r="E41" s="503"/>
      <c r="F41" s="503"/>
      <c r="G41" s="503"/>
      <c r="H41" s="503"/>
      <c r="I41" s="503"/>
      <c r="J41" s="503"/>
      <c r="K41" s="503"/>
      <c r="L41" s="503"/>
      <c r="M41" s="503"/>
      <c r="N41" s="503"/>
      <c r="O41" s="503"/>
      <c r="P41" s="503"/>
      <c r="Q41" s="503"/>
      <c r="R41" s="505"/>
      <c r="S41" s="13"/>
      <c r="T41" s="503"/>
      <c r="U41" s="503"/>
      <c r="V41" s="503"/>
      <c r="W41" s="495" t="s">
        <v>47</v>
      </c>
      <c r="X41" s="495"/>
      <c r="Y41" s="14"/>
      <c r="Z41" s="13"/>
      <c r="AA41" s="503"/>
      <c r="AB41" s="503"/>
      <c r="AC41" s="503"/>
      <c r="AD41" s="503"/>
      <c r="AE41" s="503"/>
      <c r="AF41" s="503"/>
      <c r="AG41" s="503"/>
      <c r="AH41" s="503"/>
      <c r="AI41" s="503"/>
      <c r="AJ41" s="503"/>
      <c r="AK41" s="503"/>
      <c r="AL41" s="503"/>
      <c r="AM41" s="503"/>
      <c r="AN41" s="503"/>
      <c r="AO41" s="503"/>
      <c r="AP41" s="503"/>
      <c r="AQ41" s="503"/>
      <c r="AR41" s="503"/>
      <c r="AS41" s="503"/>
      <c r="AT41" s="503"/>
      <c r="AU41" s="503"/>
      <c r="AV41" s="503"/>
      <c r="AW41" s="503"/>
      <c r="AX41" s="503"/>
      <c r="AY41" s="503"/>
      <c r="AZ41" s="503"/>
      <c r="BA41" s="19"/>
    </row>
    <row r="42" spans="2:53" ht="15" customHeight="1">
      <c r="B42" s="511"/>
      <c r="C42" s="509" t="s">
        <v>65</v>
      </c>
      <c r="D42" s="503"/>
      <c r="E42" s="503"/>
      <c r="F42" s="503"/>
      <c r="G42" s="503"/>
      <c r="H42" s="503"/>
      <c r="I42" s="503"/>
      <c r="J42" s="503"/>
      <c r="K42" s="503"/>
      <c r="L42" s="503"/>
      <c r="M42" s="503"/>
      <c r="N42" s="503"/>
      <c r="O42" s="503"/>
      <c r="P42" s="503"/>
      <c r="Q42" s="503"/>
      <c r="R42" s="505"/>
      <c r="S42" s="13"/>
      <c r="T42" s="503"/>
      <c r="U42" s="503"/>
      <c r="V42" s="503"/>
      <c r="W42" s="495" t="s">
        <v>41</v>
      </c>
      <c r="X42" s="495"/>
      <c r="Y42" s="14"/>
      <c r="Z42" s="1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3"/>
      <c r="AY42" s="503"/>
      <c r="AZ42" s="503"/>
      <c r="BA42" s="19"/>
    </row>
    <row r="43" spans="2:53" ht="15" customHeight="1">
      <c r="B43" s="511"/>
      <c r="C43" s="509"/>
      <c r="D43" s="503"/>
      <c r="E43" s="503"/>
      <c r="F43" s="503"/>
      <c r="G43" s="503"/>
      <c r="H43" s="503"/>
      <c r="I43" s="503"/>
      <c r="J43" s="503"/>
      <c r="K43" s="503"/>
      <c r="L43" s="503"/>
      <c r="M43" s="503"/>
      <c r="N43" s="503"/>
      <c r="O43" s="503"/>
      <c r="P43" s="503"/>
      <c r="Q43" s="503"/>
      <c r="R43" s="505"/>
      <c r="S43" s="6"/>
      <c r="T43" s="503"/>
      <c r="U43" s="503"/>
      <c r="V43" s="503"/>
      <c r="W43" s="495" t="s">
        <v>46</v>
      </c>
      <c r="X43" s="495"/>
      <c r="Y43" s="8"/>
      <c r="Z43" s="6"/>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27"/>
    </row>
    <row r="44" spans="2:53" ht="15" customHeight="1">
      <c r="B44" s="511"/>
      <c r="C44" s="503"/>
      <c r="D44" s="503"/>
      <c r="E44" s="503"/>
      <c r="F44" s="503"/>
      <c r="G44" s="503"/>
      <c r="H44" s="503"/>
      <c r="I44" s="503"/>
      <c r="J44" s="503"/>
      <c r="K44" s="503"/>
      <c r="L44" s="503"/>
      <c r="M44" s="503"/>
      <c r="N44" s="503"/>
      <c r="O44" s="503"/>
      <c r="P44" s="503"/>
      <c r="Q44" s="503"/>
      <c r="R44" s="505"/>
      <c r="S44" s="13"/>
      <c r="T44" s="503"/>
      <c r="U44" s="503"/>
      <c r="V44" s="503"/>
      <c r="W44" s="495" t="s">
        <v>41</v>
      </c>
      <c r="X44" s="495"/>
      <c r="Y44" s="14"/>
      <c r="Z44" s="1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19"/>
    </row>
    <row r="45" spans="2:53" ht="15" customHeight="1">
      <c r="B45" s="511"/>
      <c r="C45" s="509" t="s">
        <v>66</v>
      </c>
      <c r="D45" s="503"/>
      <c r="E45" s="503"/>
      <c r="F45" s="503"/>
      <c r="G45" s="503"/>
      <c r="H45" s="503"/>
      <c r="I45" s="503"/>
      <c r="J45" s="503"/>
      <c r="K45" s="503"/>
      <c r="L45" s="503"/>
      <c r="M45" s="503"/>
      <c r="N45" s="503"/>
      <c r="O45" s="503"/>
      <c r="P45" s="503"/>
      <c r="Q45" s="503"/>
      <c r="R45" s="505"/>
      <c r="S45" s="13"/>
      <c r="T45" s="503"/>
      <c r="U45" s="503"/>
      <c r="V45" s="503"/>
      <c r="W45" s="495" t="s">
        <v>47</v>
      </c>
      <c r="X45" s="495"/>
      <c r="Y45" s="14"/>
      <c r="Z45" s="1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503"/>
      <c r="AZ45" s="503"/>
      <c r="BA45" s="19"/>
    </row>
    <row r="46" spans="2:53" ht="15" customHeight="1">
      <c r="B46" s="511"/>
      <c r="C46" s="509"/>
      <c r="D46" s="503"/>
      <c r="E46" s="503"/>
      <c r="F46" s="503"/>
      <c r="G46" s="503"/>
      <c r="H46" s="503"/>
      <c r="I46" s="503"/>
      <c r="J46" s="503"/>
      <c r="K46" s="503"/>
      <c r="L46" s="503"/>
      <c r="M46" s="503"/>
      <c r="N46" s="503"/>
      <c r="O46" s="503"/>
      <c r="P46" s="503"/>
      <c r="Q46" s="503"/>
      <c r="R46" s="505"/>
      <c r="S46" s="6"/>
      <c r="T46" s="503"/>
      <c r="U46" s="503"/>
      <c r="V46" s="503"/>
      <c r="W46" s="495" t="s">
        <v>46</v>
      </c>
      <c r="X46" s="495"/>
      <c r="Y46" s="8"/>
      <c r="Z46" s="6"/>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27"/>
    </row>
    <row r="47" spans="2:53" ht="15" customHeight="1" thickBot="1">
      <c r="B47" s="512"/>
      <c r="C47" s="526"/>
      <c r="D47" s="526"/>
      <c r="E47" s="526"/>
      <c r="F47" s="526"/>
      <c r="G47" s="526"/>
      <c r="H47" s="526"/>
      <c r="I47" s="526"/>
      <c r="J47" s="526"/>
      <c r="K47" s="526"/>
      <c r="L47" s="526"/>
      <c r="M47" s="526"/>
      <c r="N47" s="526"/>
      <c r="O47" s="526"/>
      <c r="P47" s="526"/>
      <c r="Q47" s="526"/>
      <c r="R47" s="527"/>
      <c r="S47" s="24"/>
      <c r="T47" s="526"/>
      <c r="U47" s="526"/>
      <c r="V47" s="526"/>
      <c r="W47" s="525" t="s">
        <v>47</v>
      </c>
      <c r="X47" s="525"/>
      <c r="Y47" s="30"/>
      <c r="Z47" s="24"/>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25"/>
    </row>
    <row r="49" spans="2:30" s="50" customFormat="1" ht="13.5" customHeight="1">
      <c r="C49" s="50" t="s">
        <v>51</v>
      </c>
      <c r="F49" s="50" t="s">
        <v>49</v>
      </c>
    </row>
    <row r="50" spans="2:30" s="50" customFormat="1" ht="13.5" customHeight="1"/>
    <row r="53" spans="2:30">
      <c r="B53" s="1" t="s">
        <v>69</v>
      </c>
      <c r="O53" s="496" t="s">
        <v>52</v>
      </c>
      <c r="P53" s="496"/>
      <c r="Q53" s="496"/>
      <c r="R53" s="496"/>
      <c r="S53" s="496"/>
      <c r="T53" s="496"/>
      <c r="U53" s="496"/>
      <c r="V53" s="496"/>
      <c r="W53" s="496"/>
      <c r="X53" s="496"/>
      <c r="Y53" s="496"/>
      <c r="Z53" s="496"/>
      <c r="AA53" s="496"/>
      <c r="AB53" s="496"/>
      <c r="AC53" s="496"/>
      <c r="AD53" s="496"/>
    </row>
  </sheetData>
  <mergeCells count="162">
    <mergeCell ref="C36:Q38"/>
    <mergeCell ref="C39:Q41"/>
    <mergeCell ref="O53:AD53"/>
    <mergeCell ref="T44:V44"/>
    <mergeCell ref="W44:X44"/>
    <mergeCell ref="AA44:AZ44"/>
    <mergeCell ref="T45:V45"/>
    <mergeCell ref="W45:X45"/>
    <mergeCell ref="W47:X47"/>
    <mergeCell ref="AA47:AZ47"/>
    <mergeCell ref="AA45:AZ45"/>
    <mergeCell ref="C42:Q44"/>
    <mergeCell ref="C45:Q47"/>
    <mergeCell ref="T42:V42"/>
    <mergeCell ref="AA43:AZ43"/>
    <mergeCell ref="T46:V46"/>
    <mergeCell ref="W46:X46"/>
    <mergeCell ref="AA46:AZ46"/>
    <mergeCell ref="T43:V43"/>
    <mergeCell ref="W43:X43"/>
    <mergeCell ref="W42:X42"/>
    <mergeCell ref="AA42:AZ42"/>
    <mergeCell ref="R45:R47"/>
    <mergeCell ref="T47:V47"/>
    <mergeCell ref="W41:X41"/>
    <mergeCell ref="AA32:AZ32"/>
    <mergeCell ref="T36:V36"/>
    <mergeCell ref="W36:X36"/>
    <mergeCell ref="AA36:AZ36"/>
    <mergeCell ref="AA41:AZ41"/>
    <mergeCell ref="AA37:AZ37"/>
    <mergeCell ref="T40:V40"/>
    <mergeCell ref="AA40:AZ40"/>
    <mergeCell ref="T38:V38"/>
    <mergeCell ref="W38:X38"/>
    <mergeCell ref="T37:V37"/>
    <mergeCell ref="W37:X37"/>
    <mergeCell ref="AA38:AZ38"/>
    <mergeCell ref="T39:V39"/>
    <mergeCell ref="W40:X40"/>
    <mergeCell ref="AA33:AZ33"/>
    <mergeCell ref="AA34:AZ34"/>
    <mergeCell ref="AA35:AZ35"/>
    <mergeCell ref="R36:R38"/>
    <mergeCell ref="R39:R41"/>
    <mergeCell ref="R42:R44"/>
    <mergeCell ref="AA26:AZ26"/>
    <mergeCell ref="T25:V25"/>
    <mergeCell ref="W25:X25"/>
    <mergeCell ref="W39:X39"/>
    <mergeCell ref="AA39:AZ39"/>
    <mergeCell ref="AA31:AZ31"/>
    <mergeCell ref="T28:V28"/>
    <mergeCell ref="W28:X28"/>
    <mergeCell ref="AA28:AZ28"/>
    <mergeCell ref="AA25:AZ25"/>
    <mergeCell ref="T27:V27"/>
    <mergeCell ref="W27:X27"/>
    <mergeCell ref="T26:V26"/>
    <mergeCell ref="T31:V31"/>
    <mergeCell ref="W31:X31"/>
    <mergeCell ref="AA30:AZ30"/>
    <mergeCell ref="AA27:AZ27"/>
    <mergeCell ref="W26:X26"/>
    <mergeCell ref="W30:X30"/>
    <mergeCell ref="AA29:AZ29"/>
    <mergeCell ref="T41:V41"/>
    <mergeCell ref="T16:V16"/>
    <mergeCell ref="W16:X16"/>
    <mergeCell ref="AA16:AZ16"/>
    <mergeCell ref="T17:V17"/>
    <mergeCell ref="W17:X17"/>
    <mergeCell ref="AA17:AZ17"/>
    <mergeCell ref="T18:V18"/>
    <mergeCell ref="W22:X22"/>
    <mergeCell ref="AA18:AZ18"/>
    <mergeCell ref="T21:V21"/>
    <mergeCell ref="W21:X21"/>
    <mergeCell ref="AA21:AZ21"/>
    <mergeCell ref="T22:V22"/>
    <mergeCell ref="T20:V20"/>
    <mergeCell ref="W20:X20"/>
    <mergeCell ref="AA20:AZ20"/>
    <mergeCell ref="AA22:AZ22"/>
    <mergeCell ref="AA23:AZ23"/>
    <mergeCell ref="W24:X24"/>
    <mergeCell ref="AA24:AZ24"/>
    <mergeCell ref="R27:R29"/>
    <mergeCell ref="R30:R32"/>
    <mergeCell ref="C27:Q29"/>
    <mergeCell ref="R21:R23"/>
    <mergeCell ref="R24:R26"/>
    <mergeCell ref="AA19:AZ19"/>
    <mergeCell ref="T24:V24"/>
    <mergeCell ref="C30:Q32"/>
    <mergeCell ref="T19:V19"/>
    <mergeCell ref="W19:X19"/>
    <mergeCell ref="T32:V32"/>
    <mergeCell ref="T30:V30"/>
    <mergeCell ref="W32:X32"/>
    <mergeCell ref="T29:V29"/>
    <mergeCell ref="W29:X29"/>
    <mergeCell ref="C21:Q23"/>
    <mergeCell ref="T23:V23"/>
    <mergeCell ref="W23:X23"/>
    <mergeCell ref="AT9:AU9"/>
    <mergeCell ref="AB9:AG9"/>
    <mergeCell ref="W18:X18"/>
    <mergeCell ref="B45:B47"/>
    <mergeCell ref="B24:B26"/>
    <mergeCell ref="B27:B29"/>
    <mergeCell ref="B30:B32"/>
    <mergeCell ref="B36:B38"/>
    <mergeCell ref="B39:B41"/>
    <mergeCell ref="B42:B44"/>
    <mergeCell ref="B12:B14"/>
    <mergeCell ref="B15:B17"/>
    <mergeCell ref="B18:B20"/>
    <mergeCell ref="B21:B23"/>
    <mergeCell ref="AR9:AS9"/>
    <mergeCell ref="C11:Q11"/>
    <mergeCell ref="AP9:AQ9"/>
    <mergeCell ref="AA11:AZ11"/>
    <mergeCell ref="AA12:AZ12"/>
    <mergeCell ref="T13:V13"/>
    <mergeCell ref="W13:X13"/>
    <mergeCell ref="C18:Q20"/>
    <mergeCell ref="C24:Q26"/>
    <mergeCell ref="R18:R20"/>
    <mergeCell ref="AL2:BA2"/>
    <mergeCell ref="Y4:AF4"/>
    <mergeCell ref="AZ9:BA9"/>
    <mergeCell ref="AH9:AI9"/>
    <mergeCell ref="AJ9:AK9"/>
    <mergeCell ref="AL9:AM9"/>
    <mergeCell ref="AH4:BA4"/>
    <mergeCell ref="T11:X11"/>
    <mergeCell ref="C15:Q17"/>
    <mergeCell ref="AX9:AY9"/>
    <mergeCell ref="AN9:AO9"/>
    <mergeCell ref="AV9:AW9"/>
    <mergeCell ref="R12:R14"/>
    <mergeCell ref="R15:R17"/>
    <mergeCell ref="T12:V12"/>
    <mergeCell ref="W12:X12"/>
    <mergeCell ref="T14:V14"/>
    <mergeCell ref="W14:X14"/>
    <mergeCell ref="C12:Q14"/>
    <mergeCell ref="AA13:AZ13"/>
    <mergeCell ref="AA14:AZ14"/>
    <mergeCell ref="T15:V15"/>
    <mergeCell ref="W15:X15"/>
    <mergeCell ref="AA15:AZ15"/>
    <mergeCell ref="B33:B35"/>
    <mergeCell ref="C33:Q35"/>
    <mergeCell ref="R33:R35"/>
    <mergeCell ref="T35:V35"/>
    <mergeCell ref="T34:V34"/>
    <mergeCell ref="T33:V33"/>
    <mergeCell ref="W33:X33"/>
    <mergeCell ref="W34:X34"/>
    <mergeCell ref="W35:X35"/>
  </mergeCells>
  <phoneticPr fontId="2"/>
  <pageMargins left="0.78740157480314965" right="0.78740157480314965" top="0.78740157480314965" bottom="0.59055118110236227" header="0.51181102362204722" footer="0.51181102362204722"/>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zoomScaleNormal="100" zoomScaleSheetLayoutView="100" workbookViewId="0">
      <selection activeCell="V19" sqref="V19"/>
    </sheetView>
  </sheetViews>
  <sheetFormatPr defaultColWidth="1.875" defaultRowHeight="13.5"/>
  <cols>
    <col min="1" max="2" width="1.875" style="382"/>
    <col min="3" max="3" width="2.5" style="382" bestFit="1" customWidth="1"/>
    <col min="4" max="16384" width="1.875" style="382"/>
  </cols>
  <sheetData>
    <row r="1" spans="1:53">
      <c r="A1" s="382" t="s">
        <v>509</v>
      </c>
    </row>
    <row r="3" spans="1:53" ht="33.75" customHeight="1">
      <c r="B3" s="648" t="s">
        <v>510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49"/>
      <c r="BA3" s="649"/>
    </row>
    <row r="5" spans="1:53" ht="26.25" customHeight="1">
      <c r="B5" s="13"/>
      <c r="C5" s="373">
        <v>1</v>
      </c>
      <c r="D5" s="376"/>
      <c r="E5" s="392" t="s">
        <v>73</v>
      </c>
      <c r="F5" s="376"/>
      <c r="G5" s="376"/>
      <c r="H5" s="376"/>
      <c r="I5" s="376"/>
      <c r="J5" s="376"/>
      <c r="K5" s="377"/>
      <c r="L5" s="1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377"/>
    </row>
    <row r="6" spans="1:53" ht="26.25" customHeight="1">
      <c r="B6" s="13"/>
      <c r="C6" s="373">
        <v>2</v>
      </c>
      <c r="D6" s="376"/>
      <c r="E6" s="392" t="s">
        <v>82</v>
      </c>
      <c r="F6" s="376"/>
      <c r="G6" s="376"/>
      <c r="H6" s="376"/>
      <c r="I6" s="376"/>
      <c r="J6" s="376"/>
      <c r="K6" s="377"/>
      <c r="L6" s="13"/>
      <c r="M6" s="650" t="s">
        <v>75</v>
      </c>
      <c r="N6" s="650"/>
      <c r="O6" s="650"/>
      <c r="P6" s="650"/>
      <c r="Q6" s="650"/>
      <c r="R6" s="651" t="s">
        <v>76</v>
      </c>
      <c r="S6" s="651"/>
      <c r="T6" s="651"/>
      <c r="U6" s="651"/>
      <c r="V6" s="651"/>
      <c r="W6" s="651" t="s">
        <v>74</v>
      </c>
      <c r="X6" s="651"/>
      <c r="Y6" s="651"/>
      <c r="Z6" s="651"/>
      <c r="AA6" s="651"/>
      <c r="AB6" s="373"/>
      <c r="AC6" s="373"/>
      <c r="AD6" s="376"/>
      <c r="AE6" s="376"/>
      <c r="AF6" s="376"/>
      <c r="AG6" s="373"/>
      <c r="AH6" s="373"/>
      <c r="AI6" s="373"/>
      <c r="AJ6" s="373"/>
      <c r="AK6" s="373"/>
      <c r="AL6" s="373"/>
      <c r="AM6" s="373"/>
      <c r="AN6" s="373"/>
      <c r="AO6" s="373"/>
      <c r="AP6" s="373"/>
      <c r="AQ6" s="373"/>
      <c r="AR6" s="373"/>
      <c r="AS6" s="373"/>
      <c r="AT6" s="373"/>
      <c r="AU6" s="373"/>
      <c r="AV6" s="373"/>
      <c r="AW6" s="373"/>
      <c r="AX6" s="373"/>
      <c r="AY6" s="373"/>
      <c r="AZ6" s="376"/>
      <c r="BA6" s="377"/>
    </row>
    <row r="7" spans="1:53" ht="26.25" customHeight="1">
      <c r="B7" s="13"/>
      <c r="C7" s="373">
        <v>3</v>
      </c>
      <c r="D7" s="376"/>
      <c r="E7" s="392" t="s">
        <v>417</v>
      </c>
      <c r="F7" s="376"/>
      <c r="G7" s="376"/>
      <c r="H7" s="376"/>
      <c r="I7" s="376"/>
      <c r="J7" s="376"/>
      <c r="K7" s="377"/>
      <c r="L7" s="13"/>
      <c r="M7" s="650" t="s">
        <v>511</v>
      </c>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0"/>
      <c r="AY7" s="650"/>
      <c r="AZ7" s="650"/>
      <c r="BA7" s="665"/>
    </row>
    <row r="8" spans="1:53" ht="26.25" customHeight="1">
      <c r="B8" s="387"/>
      <c r="C8" s="646">
        <v>4</v>
      </c>
      <c r="D8" s="381"/>
      <c r="E8" s="646" t="s">
        <v>18</v>
      </c>
      <c r="F8" s="646"/>
      <c r="G8" s="646"/>
      <c r="H8" s="646"/>
      <c r="I8" s="646"/>
      <c r="J8" s="646"/>
      <c r="K8" s="378"/>
      <c r="L8" s="374"/>
      <c r="M8" s="396" t="s">
        <v>86</v>
      </c>
      <c r="N8" s="396"/>
      <c r="O8" s="396"/>
      <c r="P8" s="396"/>
      <c r="Q8" s="396"/>
      <c r="R8" s="383"/>
      <c r="S8" s="383"/>
      <c r="T8" s="383"/>
      <c r="U8" s="383"/>
      <c r="V8" s="383"/>
      <c r="W8" s="383"/>
      <c r="X8" s="383"/>
      <c r="Y8" s="383"/>
      <c r="Z8" s="383"/>
      <c r="AA8" s="383"/>
      <c r="AB8" s="374"/>
      <c r="AC8" s="374"/>
      <c r="AD8" s="381"/>
      <c r="AE8" s="381"/>
      <c r="AF8" s="381"/>
      <c r="AG8" s="374" t="s">
        <v>88</v>
      </c>
      <c r="AH8" s="374"/>
      <c r="AI8" s="374"/>
      <c r="AJ8" s="374"/>
      <c r="AK8" s="374"/>
      <c r="AL8" s="374"/>
      <c r="AM8" s="374"/>
      <c r="AN8" s="374"/>
      <c r="AO8" s="374"/>
      <c r="AP8" s="374"/>
      <c r="AQ8" s="374"/>
      <c r="AR8" s="374"/>
      <c r="AS8" s="374"/>
      <c r="AT8" s="374"/>
      <c r="AU8" s="374"/>
      <c r="AV8" s="374"/>
      <c r="AW8" s="374"/>
      <c r="AX8" s="374"/>
      <c r="AY8" s="374"/>
      <c r="AZ8" s="381"/>
      <c r="BA8" s="378"/>
    </row>
    <row r="9" spans="1:53" ht="26.25" customHeight="1">
      <c r="B9" s="390"/>
      <c r="C9" s="647"/>
      <c r="D9" s="380"/>
      <c r="E9" s="647"/>
      <c r="F9" s="647"/>
      <c r="G9" s="647"/>
      <c r="H9" s="647"/>
      <c r="I9" s="647"/>
      <c r="J9" s="647"/>
      <c r="K9" s="379"/>
      <c r="L9" s="375"/>
      <c r="M9" s="384" t="s">
        <v>87</v>
      </c>
      <c r="N9" s="384"/>
      <c r="O9" s="384"/>
      <c r="P9" s="384"/>
      <c r="Q9" s="384"/>
      <c r="R9" s="384"/>
      <c r="S9" s="384"/>
      <c r="T9" s="384"/>
      <c r="U9" s="384"/>
      <c r="V9" s="384"/>
      <c r="W9" s="384"/>
      <c r="X9" s="384"/>
      <c r="Y9" s="384"/>
      <c r="Z9" s="384"/>
      <c r="AA9" s="384"/>
      <c r="AB9" s="375"/>
      <c r="AC9" s="375"/>
      <c r="AD9" s="380"/>
      <c r="AE9" s="380"/>
      <c r="AF9" s="380"/>
      <c r="AG9" s="375" t="s">
        <v>512</v>
      </c>
      <c r="AH9" s="375"/>
      <c r="AI9" s="375"/>
      <c r="AJ9" s="375"/>
      <c r="AK9" s="375"/>
      <c r="AL9" s="375"/>
      <c r="AM9" s="375"/>
      <c r="AN9" s="375"/>
      <c r="AO9" s="375"/>
      <c r="AP9" s="375"/>
      <c r="AQ9" s="375"/>
      <c r="AR9" s="375"/>
      <c r="AS9" s="375"/>
      <c r="AT9" s="375"/>
      <c r="AU9" s="375"/>
      <c r="AV9" s="375"/>
      <c r="AW9" s="375"/>
      <c r="AX9" s="375"/>
      <c r="AY9" s="375"/>
      <c r="AZ9" s="380"/>
      <c r="BA9" s="379"/>
    </row>
    <row r="10" spans="1:53" s="389" customFormat="1" ht="7.5" customHeight="1">
      <c r="D10" s="393"/>
      <c r="E10" s="395"/>
      <c r="F10" s="393"/>
      <c r="G10" s="393"/>
      <c r="H10" s="393"/>
      <c r="I10" s="393"/>
      <c r="J10" s="393"/>
      <c r="M10" s="393"/>
      <c r="N10" s="393"/>
      <c r="O10" s="393"/>
      <c r="P10" s="393"/>
      <c r="Q10" s="393"/>
      <c r="R10" s="393"/>
      <c r="S10" s="393"/>
      <c r="T10" s="393"/>
      <c r="U10" s="393"/>
      <c r="V10" s="393"/>
      <c r="W10" s="393"/>
      <c r="X10" s="393"/>
      <c r="Y10" s="393"/>
      <c r="Z10" s="393"/>
      <c r="AA10" s="393"/>
      <c r="AD10" s="393"/>
      <c r="AE10" s="393"/>
      <c r="AF10" s="393"/>
      <c r="AZ10" s="393"/>
    </row>
    <row r="11" spans="1:53" s="389" customFormat="1" ht="7.5" customHeight="1">
      <c r="B11" s="387"/>
      <c r="C11" s="381"/>
      <c r="D11" s="381"/>
      <c r="E11" s="381"/>
      <c r="F11" s="381"/>
      <c r="G11" s="381"/>
      <c r="H11" s="381"/>
      <c r="I11" s="381"/>
      <c r="J11" s="381"/>
      <c r="K11" s="378"/>
      <c r="L11" s="374"/>
      <c r="M11" s="381"/>
      <c r="N11" s="381"/>
      <c r="O11" s="374"/>
      <c r="P11" s="374"/>
      <c r="Q11" s="374"/>
      <c r="R11" s="374"/>
      <c r="S11" s="374"/>
      <c r="T11" s="374"/>
      <c r="U11" s="374"/>
      <c r="V11" s="374"/>
      <c r="W11" s="374"/>
      <c r="X11" s="374"/>
      <c r="Y11" s="374"/>
      <c r="Z11" s="374"/>
      <c r="AA11" s="374"/>
      <c r="AB11" s="374"/>
      <c r="AC11" s="374"/>
      <c r="AD11" s="381"/>
      <c r="AE11" s="381"/>
      <c r="AF11" s="374"/>
      <c r="AG11" s="374"/>
      <c r="AH11" s="374"/>
      <c r="AI11" s="374"/>
      <c r="AJ11" s="374"/>
      <c r="AK11" s="374"/>
      <c r="AL11" s="374"/>
      <c r="AM11" s="374"/>
      <c r="AN11" s="374"/>
      <c r="AO11" s="374"/>
      <c r="AP11" s="374"/>
      <c r="AQ11" s="374"/>
      <c r="AR11" s="374"/>
      <c r="AS11" s="374"/>
      <c r="AT11" s="374"/>
      <c r="AU11" s="374"/>
      <c r="AV11" s="374"/>
      <c r="AW11" s="387"/>
      <c r="AX11" s="374"/>
      <c r="AY11" s="374"/>
      <c r="AZ11" s="374"/>
      <c r="BA11" s="378"/>
    </row>
    <row r="12" spans="1:53">
      <c r="B12" s="388"/>
      <c r="C12" s="389">
        <v>5</v>
      </c>
      <c r="D12" s="389"/>
      <c r="E12" s="395" t="s">
        <v>19</v>
      </c>
      <c r="F12" s="394"/>
      <c r="G12" s="394"/>
      <c r="H12" s="394"/>
      <c r="I12" s="394"/>
      <c r="J12" s="394"/>
      <c r="K12" s="391"/>
      <c r="L12" s="389"/>
      <c r="M12" s="652" t="s">
        <v>10</v>
      </c>
      <c r="N12" s="653"/>
      <c r="O12" s="387"/>
      <c r="P12" s="374"/>
      <c r="Q12" s="374"/>
      <c r="R12" s="374"/>
      <c r="S12" s="374"/>
      <c r="T12" s="374"/>
      <c r="U12" s="374"/>
      <c r="V12" s="374"/>
      <c r="W12" s="374"/>
      <c r="X12" s="374"/>
      <c r="Y12" s="374"/>
      <c r="Z12" s="374"/>
      <c r="AA12" s="374"/>
      <c r="AB12" s="374"/>
      <c r="AC12" s="374"/>
      <c r="AD12" s="374"/>
      <c r="AE12" s="374"/>
      <c r="AF12" s="374"/>
      <c r="AG12" s="378"/>
      <c r="AH12" s="658"/>
      <c r="AI12" s="517"/>
      <c r="AJ12" s="517"/>
      <c r="AK12" s="517"/>
      <c r="AL12" s="517" t="s">
        <v>77</v>
      </c>
      <c r="AM12" s="518"/>
      <c r="AN12" s="389"/>
      <c r="AO12" s="389"/>
      <c r="AP12" s="389"/>
      <c r="AQ12" s="389"/>
      <c r="AR12" s="389"/>
      <c r="AS12" s="389"/>
      <c r="AT12" s="389"/>
      <c r="AU12" s="389"/>
      <c r="AV12" s="389"/>
      <c r="AW12" s="654"/>
      <c r="AX12" s="663"/>
      <c r="AY12" s="393"/>
      <c r="AZ12" s="663"/>
      <c r="BA12" s="655"/>
    </row>
    <row r="13" spans="1:53">
      <c r="B13" s="388"/>
      <c r="C13" s="389"/>
      <c r="D13" s="389" t="s">
        <v>2</v>
      </c>
      <c r="E13" s="394"/>
      <c r="F13" s="394"/>
      <c r="G13" s="394"/>
      <c r="H13" s="394"/>
      <c r="I13" s="394"/>
      <c r="J13" s="394"/>
      <c r="K13" s="391"/>
      <c r="L13" s="389"/>
      <c r="M13" s="654"/>
      <c r="N13" s="655"/>
      <c r="O13" s="388" t="s">
        <v>20</v>
      </c>
      <c r="P13" s="389"/>
      <c r="Q13" s="389"/>
      <c r="R13" s="389"/>
      <c r="S13" s="389"/>
      <c r="T13" s="389"/>
      <c r="U13" s="389"/>
      <c r="V13" s="389"/>
      <c r="W13" s="389"/>
      <c r="X13" s="389"/>
      <c r="Y13" s="389"/>
      <c r="Z13" s="389"/>
      <c r="AA13" s="389"/>
      <c r="AB13" s="389"/>
      <c r="AC13" s="389"/>
      <c r="AD13" s="389"/>
      <c r="AE13" s="389"/>
      <c r="AF13" s="389"/>
      <c r="AG13" s="391"/>
      <c r="AH13" s="659"/>
      <c r="AI13" s="660"/>
      <c r="AJ13" s="660"/>
      <c r="AK13" s="660"/>
      <c r="AL13" s="660"/>
      <c r="AM13" s="662"/>
      <c r="AN13" s="389"/>
      <c r="AO13" s="389"/>
      <c r="AP13" s="389"/>
      <c r="AQ13" s="389"/>
      <c r="AR13" s="389"/>
      <c r="AS13" s="389"/>
      <c r="AT13" s="389"/>
      <c r="AU13" s="389"/>
      <c r="AV13" s="389"/>
      <c r="AW13" s="385"/>
      <c r="AX13" s="393"/>
      <c r="AY13" s="393"/>
      <c r="AZ13" s="393"/>
      <c r="BA13" s="386"/>
    </row>
    <row r="14" spans="1:53">
      <c r="B14" s="388"/>
      <c r="C14" s="389"/>
      <c r="D14" s="389"/>
      <c r="E14" s="394"/>
      <c r="F14" s="394"/>
      <c r="G14" s="394"/>
      <c r="H14" s="394"/>
      <c r="I14" s="394"/>
      <c r="J14" s="394"/>
      <c r="K14" s="391"/>
      <c r="L14" s="389"/>
      <c r="M14" s="654"/>
      <c r="N14" s="655"/>
      <c r="O14" s="388" t="s">
        <v>1</v>
      </c>
      <c r="P14" s="389"/>
      <c r="Q14" s="389"/>
      <c r="R14" s="389"/>
      <c r="S14" s="389"/>
      <c r="T14" s="389"/>
      <c r="U14" s="389"/>
      <c r="V14" s="389"/>
      <c r="W14" s="389"/>
      <c r="X14" s="389"/>
      <c r="Y14" s="389"/>
      <c r="Z14" s="389"/>
      <c r="AA14" s="389"/>
      <c r="AB14" s="389"/>
      <c r="AC14" s="389"/>
      <c r="AD14" s="389"/>
      <c r="AE14" s="389"/>
      <c r="AF14" s="389"/>
      <c r="AG14" s="391"/>
      <c r="AH14" s="659"/>
      <c r="AI14" s="660"/>
      <c r="AJ14" s="660"/>
      <c r="AK14" s="660"/>
      <c r="AL14" s="660"/>
      <c r="AM14" s="662"/>
      <c r="AN14" s="389"/>
      <c r="AO14" s="389"/>
      <c r="AP14" s="389"/>
      <c r="AQ14" s="389"/>
      <c r="AR14" s="389"/>
      <c r="AS14" s="389"/>
      <c r="AT14" s="389"/>
      <c r="AU14" s="389"/>
      <c r="AV14" s="389"/>
      <c r="AW14" s="385"/>
      <c r="AX14" s="393"/>
      <c r="AY14" s="393"/>
      <c r="AZ14" s="393"/>
      <c r="BA14" s="386"/>
    </row>
    <row r="15" spans="1:53">
      <c r="B15" s="388"/>
      <c r="C15" s="389"/>
      <c r="D15" s="389"/>
      <c r="E15" s="394"/>
      <c r="F15" s="394"/>
      <c r="G15" s="394"/>
      <c r="H15" s="394"/>
      <c r="I15" s="394"/>
      <c r="J15" s="394"/>
      <c r="K15" s="391"/>
      <c r="L15" s="389"/>
      <c r="M15" s="656"/>
      <c r="N15" s="657"/>
      <c r="O15" s="390"/>
      <c r="P15" s="375"/>
      <c r="Q15" s="375"/>
      <c r="R15" s="375"/>
      <c r="S15" s="375"/>
      <c r="T15" s="375"/>
      <c r="U15" s="375"/>
      <c r="V15" s="375"/>
      <c r="W15" s="375"/>
      <c r="X15" s="375"/>
      <c r="Y15" s="375"/>
      <c r="Z15" s="375"/>
      <c r="AA15" s="375"/>
      <c r="AB15" s="375"/>
      <c r="AC15" s="375"/>
      <c r="AD15" s="375"/>
      <c r="AE15" s="375"/>
      <c r="AF15" s="375"/>
      <c r="AG15" s="379"/>
      <c r="AH15" s="661"/>
      <c r="AI15" s="501"/>
      <c r="AJ15" s="501"/>
      <c r="AK15" s="501"/>
      <c r="AL15" s="501"/>
      <c r="AM15" s="520"/>
      <c r="AN15" s="389"/>
      <c r="AO15" s="389"/>
      <c r="AP15" s="389"/>
      <c r="AQ15" s="389"/>
      <c r="AR15" s="389"/>
      <c r="AS15" s="389"/>
      <c r="AT15" s="389"/>
      <c r="AU15" s="389"/>
      <c r="AV15" s="389"/>
      <c r="AW15" s="385"/>
      <c r="AX15" s="393"/>
      <c r="AY15" s="393"/>
      <c r="AZ15" s="393"/>
      <c r="BA15" s="386"/>
    </row>
    <row r="16" spans="1:53">
      <c r="B16" s="388"/>
      <c r="C16" s="389"/>
      <c r="D16" s="389"/>
      <c r="E16" s="395"/>
      <c r="F16" s="394"/>
      <c r="G16" s="394"/>
      <c r="H16" s="394"/>
      <c r="I16" s="394"/>
      <c r="J16" s="394"/>
      <c r="K16" s="391"/>
      <c r="L16" s="389"/>
      <c r="M16" s="652" t="s">
        <v>12</v>
      </c>
      <c r="N16" s="653"/>
      <c r="O16" s="387"/>
      <c r="P16" s="374"/>
      <c r="Q16" s="374"/>
      <c r="R16" s="374"/>
      <c r="S16" s="374"/>
      <c r="T16" s="374"/>
      <c r="U16" s="374"/>
      <c r="V16" s="374"/>
      <c r="W16" s="374"/>
      <c r="X16" s="374"/>
      <c r="Y16" s="374"/>
      <c r="Z16" s="374"/>
      <c r="AA16" s="374"/>
      <c r="AB16" s="374"/>
      <c r="AC16" s="374"/>
      <c r="AD16" s="374"/>
      <c r="AE16" s="374"/>
      <c r="AF16" s="374"/>
      <c r="AG16" s="378"/>
      <c r="AH16" s="658"/>
      <c r="AI16" s="517"/>
      <c r="AJ16" s="517"/>
      <c r="AK16" s="517"/>
      <c r="AL16" s="517" t="s">
        <v>77</v>
      </c>
      <c r="AM16" s="518"/>
      <c r="AN16" s="654"/>
      <c r="AO16" s="663"/>
      <c r="AP16" s="664"/>
      <c r="AQ16" s="664"/>
      <c r="AR16" s="664"/>
      <c r="AS16" s="664"/>
      <c r="AT16" s="664"/>
      <c r="AU16" s="664"/>
      <c r="AV16" s="389"/>
      <c r="AW16" s="654"/>
      <c r="AX16" s="663"/>
      <c r="AY16" s="663"/>
      <c r="AZ16" s="663"/>
      <c r="BA16" s="655"/>
    </row>
    <row r="17" spans="2:53">
      <c r="B17" s="388"/>
      <c r="C17" s="389"/>
      <c r="D17" s="389"/>
      <c r="E17" s="394"/>
      <c r="F17" s="394"/>
      <c r="G17" s="394"/>
      <c r="H17" s="394"/>
      <c r="I17" s="394"/>
      <c r="J17" s="394"/>
      <c r="K17" s="391"/>
      <c r="L17" s="389"/>
      <c r="M17" s="654"/>
      <c r="N17" s="655"/>
      <c r="O17" s="388" t="s">
        <v>0</v>
      </c>
      <c r="P17" s="389"/>
      <c r="Q17" s="389"/>
      <c r="R17" s="389"/>
      <c r="S17" s="389"/>
      <c r="T17" s="389"/>
      <c r="U17" s="389"/>
      <c r="V17" s="389"/>
      <c r="W17" s="389"/>
      <c r="X17" s="389"/>
      <c r="Y17" s="389"/>
      <c r="Z17" s="389"/>
      <c r="AA17" s="389"/>
      <c r="AB17" s="389"/>
      <c r="AC17" s="389"/>
      <c r="AD17" s="389"/>
      <c r="AE17" s="389"/>
      <c r="AF17" s="389"/>
      <c r="AG17" s="391"/>
      <c r="AH17" s="659"/>
      <c r="AI17" s="660"/>
      <c r="AJ17" s="660"/>
      <c r="AK17" s="660"/>
      <c r="AL17" s="660"/>
      <c r="AM17" s="662"/>
      <c r="AN17" s="654"/>
      <c r="AO17" s="663"/>
      <c r="AP17" s="664"/>
      <c r="AQ17" s="664"/>
      <c r="AR17" s="664"/>
      <c r="AS17" s="664"/>
      <c r="AT17" s="664"/>
      <c r="AU17" s="664"/>
      <c r="AV17" s="389"/>
      <c r="AW17" s="654"/>
      <c r="AX17" s="663"/>
      <c r="AY17" s="663"/>
      <c r="AZ17" s="663"/>
      <c r="BA17" s="655"/>
    </row>
    <row r="18" spans="2:53">
      <c r="B18" s="388"/>
      <c r="C18" s="389"/>
      <c r="D18" s="389"/>
      <c r="E18" s="394"/>
      <c r="F18" s="394"/>
      <c r="G18" s="394"/>
      <c r="H18" s="394"/>
      <c r="I18" s="394"/>
      <c r="J18" s="394"/>
      <c r="K18" s="391"/>
      <c r="L18" s="389"/>
      <c r="M18" s="654"/>
      <c r="N18" s="655"/>
      <c r="O18" s="388" t="s">
        <v>1</v>
      </c>
      <c r="P18" s="389"/>
      <c r="Q18" s="389"/>
      <c r="R18" s="389"/>
      <c r="S18" s="389"/>
      <c r="T18" s="389"/>
      <c r="U18" s="389"/>
      <c r="V18" s="389"/>
      <c r="W18" s="389"/>
      <c r="X18" s="389"/>
      <c r="Y18" s="389"/>
      <c r="Z18" s="389"/>
      <c r="AA18" s="389"/>
      <c r="AB18" s="389"/>
      <c r="AC18" s="389"/>
      <c r="AD18" s="389"/>
      <c r="AE18" s="389"/>
      <c r="AF18" s="389"/>
      <c r="AG18" s="391"/>
      <c r="AH18" s="659"/>
      <c r="AI18" s="660"/>
      <c r="AJ18" s="660"/>
      <c r="AK18" s="660"/>
      <c r="AL18" s="660"/>
      <c r="AM18" s="662"/>
      <c r="AN18" s="654"/>
      <c r="AO18" s="663"/>
      <c r="AP18" s="664"/>
      <c r="AQ18" s="664"/>
      <c r="AR18" s="664"/>
      <c r="AS18" s="664"/>
      <c r="AT18" s="664"/>
      <c r="AU18" s="664"/>
      <c r="AV18" s="389"/>
      <c r="AW18" s="654"/>
      <c r="AX18" s="663"/>
      <c r="AY18" s="663"/>
      <c r="AZ18" s="663"/>
      <c r="BA18" s="655"/>
    </row>
    <row r="19" spans="2:53">
      <c r="B19" s="388"/>
      <c r="C19" s="389"/>
      <c r="D19" s="389"/>
      <c r="E19" s="394"/>
      <c r="F19" s="394"/>
      <c r="G19" s="394"/>
      <c r="H19" s="394"/>
      <c r="I19" s="394"/>
      <c r="J19" s="394"/>
      <c r="K19" s="391"/>
      <c r="L19" s="389"/>
      <c r="M19" s="656"/>
      <c r="N19" s="657"/>
      <c r="O19" s="390"/>
      <c r="P19" s="375"/>
      <c r="Q19" s="375"/>
      <c r="R19" s="375"/>
      <c r="S19" s="375"/>
      <c r="T19" s="375"/>
      <c r="U19" s="375"/>
      <c r="V19" s="375"/>
      <c r="W19" s="375"/>
      <c r="X19" s="375"/>
      <c r="Y19" s="375"/>
      <c r="Z19" s="375"/>
      <c r="AA19" s="375"/>
      <c r="AB19" s="375"/>
      <c r="AC19" s="375"/>
      <c r="AD19" s="375"/>
      <c r="AE19" s="375"/>
      <c r="AF19" s="375"/>
      <c r="AG19" s="379"/>
      <c r="AH19" s="661"/>
      <c r="AI19" s="501"/>
      <c r="AJ19" s="501"/>
      <c r="AK19" s="501"/>
      <c r="AL19" s="501"/>
      <c r="AM19" s="520"/>
      <c r="AN19" s="654"/>
      <c r="AO19" s="663"/>
      <c r="AP19" s="664"/>
      <c r="AQ19" s="664"/>
      <c r="AR19" s="664"/>
      <c r="AS19" s="664"/>
      <c r="AT19" s="664"/>
      <c r="AU19" s="664"/>
      <c r="AV19" s="389"/>
      <c r="AW19" s="385"/>
      <c r="AX19" s="393"/>
      <c r="AY19" s="393"/>
      <c r="AZ19" s="393"/>
      <c r="BA19" s="386"/>
    </row>
    <row r="20" spans="2:53">
      <c r="B20" s="388"/>
      <c r="C20" s="389"/>
      <c r="D20" s="389"/>
      <c r="E20" s="394"/>
      <c r="F20" s="394"/>
      <c r="G20" s="394"/>
      <c r="H20" s="394"/>
      <c r="I20" s="394"/>
      <c r="J20" s="394"/>
      <c r="K20" s="391"/>
      <c r="L20" s="388"/>
      <c r="M20" s="393"/>
      <c r="N20" s="393"/>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5"/>
      <c r="AX20" s="393"/>
      <c r="AY20" s="393"/>
      <c r="AZ20" s="393"/>
      <c r="BA20" s="386"/>
    </row>
    <row r="21" spans="2:53">
      <c r="B21" s="388"/>
      <c r="C21" s="389"/>
      <c r="D21" s="389"/>
      <c r="E21" s="394"/>
      <c r="F21" s="394"/>
      <c r="G21" s="394"/>
      <c r="H21" s="394"/>
      <c r="I21" s="394"/>
      <c r="J21" s="394"/>
      <c r="K21" s="391"/>
      <c r="L21" s="388"/>
      <c r="M21" s="395" t="s">
        <v>13</v>
      </c>
      <c r="N21" s="395"/>
      <c r="O21" s="389" t="s">
        <v>92</v>
      </c>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654" t="s">
        <v>78</v>
      </c>
      <c r="AX21" s="663"/>
      <c r="AY21" s="393" t="s">
        <v>81</v>
      </c>
      <c r="AZ21" s="663" t="s">
        <v>79</v>
      </c>
      <c r="BA21" s="655"/>
    </row>
    <row r="22" spans="2:53">
      <c r="B22" s="388"/>
      <c r="C22" s="389"/>
      <c r="D22" s="389"/>
      <c r="E22" s="394"/>
      <c r="F22" s="394"/>
      <c r="G22" s="394"/>
      <c r="H22" s="394"/>
      <c r="I22" s="394"/>
      <c r="J22" s="394"/>
      <c r="K22" s="391"/>
      <c r="L22" s="388"/>
      <c r="M22" s="54"/>
      <c r="N22" s="54"/>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6"/>
      <c r="AX22" s="57"/>
      <c r="AY22" s="57"/>
      <c r="AZ22" s="57"/>
      <c r="BA22" s="58"/>
    </row>
    <row r="23" spans="2:53">
      <c r="B23" s="388"/>
      <c r="C23" s="389"/>
      <c r="D23" s="389"/>
      <c r="E23" s="394"/>
      <c r="F23" s="394"/>
      <c r="G23" s="394"/>
      <c r="H23" s="394"/>
      <c r="I23" s="394"/>
      <c r="J23" s="394"/>
      <c r="K23" s="391"/>
      <c r="L23" s="388"/>
      <c r="M23" s="395"/>
      <c r="N23" s="395"/>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5"/>
      <c r="AX23" s="393"/>
      <c r="AY23" s="393"/>
      <c r="AZ23" s="393"/>
      <c r="BA23" s="386"/>
    </row>
    <row r="24" spans="2:53">
      <c r="B24" s="388"/>
      <c r="C24" s="389"/>
      <c r="D24" s="389"/>
      <c r="E24" s="394"/>
      <c r="F24" s="394"/>
      <c r="G24" s="394"/>
      <c r="H24" s="394"/>
      <c r="I24" s="394"/>
      <c r="J24" s="394"/>
      <c r="K24" s="391"/>
      <c r="L24" s="388"/>
      <c r="M24" s="395" t="s">
        <v>13</v>
      </c>
      <c r="N24" s="395"/>
      <c r="O24" s="389" t="s">
        <v>94</v>
      </c>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93"/>
      <c r="AO24" s="393"/>
      <c r="AP24" s="394"/>
      <c r="AQ24" s="394"/>
      <c r="AR24" s="394"/>
      <c r="AS24" s="394"/>
      <c r="AT24" s="394"/>
      <c r="AU24" s="394"/>
      <c r="AV24" s="389"/>
      <c r="AW24" s="654" t="s">
        <v>78</v>
      </c>
      <c r="AX24" s="663"/>
      <c r="AY24" s="393" t="s">
        <v>81</v>
      </c>
      <c r="AZ24" s="663" t="s">
        <v>79</v>
      </c>
      <c r="BA24" s="655"/>
    </row>
    <row r="25" spans="2:53" ht="7.5" customHeight="1">
      <c r="B25" s="390"/>
      <c r="C25" s="375"/>
      <c r="D25" s="375"/>
      <c r="E25" s="375"/>
      <c r="F25" s="375"/>
      <c r="G25" s="375"/>
      <c r="H25" s="375"/>
      <c r="I25" s="375"/>
      <c r="J25" s="375"/>
      <c r="K25" s="379"/>
      <c r="L25" s="390"/>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90"/>
      <c r="AX25" s="375"/>
      <c r="AY25" s="375"/>
      <c r="AZ25" s="375"/>
      <c r="BA25" s="379"/>
    </row>
    <row r="26" spans="2:53" s="389" customFormat="1" ht="7.5" customHeight="1">
      <c r="B26" s="387"/>
      <c r="C26" s="381"/>
      <c r="D26" s="381"/>
      <c r="E26" s="381"/>
      <c r="F26" s="381"/>
      <c r="G26" s="381"/>
      <c r="H26" s="381"/>
      <c r="I26" s="381"/>
      <c r="J26" s="381"/>
      <c r="K26" s="378"/>
      <c r="L26" s="374"/>
      <c r="M26" s="381"/>
      <c r="N26" s="381"/>
      <c r="O26" s="374"/>
      <c r="P26" s="374"/>
      <c r="Q26" s="374"/>
      <c r="R26" s="374"/>
      <c r="S26" s="374"/>
      <c r="T26" s="374"/>
      <c r="U26" s="374"/>
      <c r="V26" s="374"/>
      <c r="W26" s="374"/>
      <c r="X26" s="374"/>
      <c r="Y26" s="374"/>
      <c r="Z26" s="374"/>
      <c r="AA26" s="374"/>
      <c r="AB26" s="374"/>
      <c r="AC26" s="374"/>
      <c r="AD26" s="381"/>
      <c r="AE26" s="381"/>
      <c r="AF26" s="374"/>
      <c r="AG26" s="374"/>
      <c r="AH26" s="374"/>
      <c r="AI26" s="374"/>
      <c r="AJ26" s="374"/>
      <c r="AK26" s="374"/>
      <c r="AL26" s="374"/>
      <c r="AM26" s="374"/>
      <c r="AN26" s="374"/>
      <c r="AO26" s="374"/>
      <c r="AP26" s="374"/>
      <c r="AQ26" s="374"/>
      <c r="AR26" s="374"/>
      <c r="AS26" s="374"/>
      <c r="AT26" s="374"/>
      <c r="AU26" s="374"/>
      <c r="AV26" s="374"/>
      <c r="AW26" s="387"/>
      <c r="AX26" s="374"/>
      <c r="AY26" s="374"/>
      <c r="AZ26" s="374"/>
      <c r="BA26" s="378"/>
    </row>
    <row r="27" spans="2:53">
      <c r="B27" s="388"/>
      <c r="C27" s="389">
        <v>6</v>
      </c>
      <c r="D27" s="389"/>
      <c r="E27" s="395" t="s">
        <v>14</v>
      </c>
      <c r="F27" s="394"/>
      <c r="G27" s="394"/>
      <c r="H27" s="394"/>
      <c r="I27" s="394"/>
      <c r="J27" s="394"/>
      <c r="K27" s="391"/>
      <c r="L27" s="389"/>
      <c r="M27" s="652" t="s">
        <v>10</v>
      </c>
      <c r="N27" s="653"/>
      <c r="O27" s="387"/>
      <c r="P27" s="374"/>
      <c r="Q27" s="374"/>
      <c r="R27" s="374"/>
      <c r="S27" s="374"/>
      <c r="T27" s="374"/>
      <c r="U27" s="374"/>
      <c r="V27" s="374"/>
      <c r="W27" s="374"/>
      <c r="X27" s="374"/>
      <c r="Y27" s="374"/>
      <c r="Z27" s="374"/>
      <c r="AA27" s="374"/>
      <c r="AB27" s="374"/>
      <c r="AC27" s="374"/>
      <c r="AD27" s="374"/>
      <c r="AE27" s="374"/>
      <c r="AF27" s="374"/>
      <c r="AG27" s="378"/>
      <c r="AH27" s="658"/>
      <c r="AI27" s="517"/>
      <c r="AJ27" s="517"/>
      <c r="AK27" s="517"/>
      <c r="AL27" s="517" t="s">
        <v>77</v>
      </c>
      <c r="AM27" s="518"/>
      <c r="AN27" s="389"/>
      <c r="AO27" s="389"/>
      <c r="AP27" s="389"/>
      <c r="AQ27" s="389"/>
      <c r="AR27" s="389"/>
      <c r="AS27" s="389"/>
      <c r="AT27" s="389"/>
      <c r="AU27" s="389"/>
      <c r="AV27" s="389"/>
      <c r="AW27" s="654"/>
      <c r="AX27" s="663"/>
      <c r="AY27" s="393"/>
      <c r="AZ27" s="663"/>
      <c r="BA27" s="655"/>
    </row>
    <row r="28" spans="2:53">
      <c r="B28" s="388"/>
      <c r="C28" s="389"/>
      <c r="D28" s="389" t="s">
        <v>15</v>
      </c>
      <c r="E28" s="394"/>
      <c r="F28" s="394"/>
      <c r="G28" s="394"/>
      <c r="H28" s="394"/>
      <c r="I28" s="394"/>
      <c r="J28" s="394"/>
      <c r="K28" s="391"/>
      <c r="L28" s="389"/>
      <c r="M28" s="654"/>
      <c r="N28" s="655"/>
      <c r="O28" s="388" t="s">
        <v>21</v>
      </c>
      <c r="P28" s="389"/>
      <c r="Q28" s="389"/>
      <c r="R28" s="389"/>
      <c r="S28" s="389"/>
      <c r="T28" s="389"/>
      <c r="U28" s="389"/>
      <c r="V28" s="389"/>
      <c r="W28" s="389"/>
      <c r="X28" s="389"/>
      <c r="Y28" s="389"/>
      <c r="Z28" s="389"/>
      <c r="AA28" s="389"/>
      <c r="AB28" s="389"/>
      <c r="AC28" s="389"/>
      <c r="AD28" s="389"/>
      <c r="AE28" s="389"/>
      <c r="AF28" s="389"/>
      <c r="AG28" s="391"/>
      <c r="AH28" s="659"/>
      <c r="AI28" s="660"/>
      <c r="AJ28" s="660"/>
      <c r="AK28" s="660"/>
      <c r="AL28" s="660"/>
      <c r="AM28" s="662"/>
      <c r="AN28" s="389"/>
      <c r="AO28" s="389"/>
      <c r="AP28" s="389"/>
      <c r="AQ28" s="389"/>
      <c r="AR28" s="389"/>
      <c r="AS28" s="389"/>
      <c r="AT28" s="389"/>
      <c r="AU28" s="389"/>
      <c r="AV28" s="389"/>
      <c r="AW28" s="385"/>
      <c r="AX28" s="393"/>
      <c r="AY28" s="393"/>
      <c r="AZ28" s="393"/>
      <c r="BA28" s="386"/>
    </row>
    <row r="29" spans="2:53">
      <c r="B29" s="388"/>
      <c r="C29" s="389"/>
      <c r="D29" s="389"/>
      <c r="E29" s="394"/>
      <c r="F29" s="394"/>
      <c r="G29" s="394"/>
      <c r="H29" s="394"/>
      <c r="I29" s="394"/>
      <c r="J29" s="394"/>
      <c r="K29" s="391"/>
      <c r="L29" s="389"/>
      <c r="M29" s="654"/>
      <c r="N29" s="655"/>
      <c r="O29" s="388" t="s">
        <v>1</v>
      </c>
      <c r="P29" s="389"/>
      <c r="Q29" s="389"/>
      <c r="R29" s="389"/>
      <c r="S29" s="389"/>
      <c r="T29" s="389"/>
      <c r="U29" s="389"/>
      <c r="V29" s="389"/>
      <c r="W29" s="389"/>
      <c r="X29" s="389"/>
      <c r="Y29" s="389"/>
      <c r="Z29" s="389"/>
      <c r="AA29" s="389"/>
      <c r="AB29" s="389"/>
      <c r="AC29" s="389"/>
      <c r="AD29" s="389"/>
      <c r="AE29" s="389"/>
      <c r="AF29" s="389"/>
      <c r="AG29" s="391"/>
      <c r="AH29" s="659"/>
      <c r="AI29" s="660"/>
      <c r="AJ29" s="660"/>
      <c r="AK29" s="660"/>
      <c r="AL29" s="660"/>
      <c r="AM29" s="662"/>
      <c r="AN29" s="389"/>
      <c r="AO29" s="389"/>
      <c r="AP29" s="389"/>
      <c r="AQ29" s="389"/>
      <c r="AR29" s="389"/>
      <c r="AS29" s="389"/>
      <c r="AT29" s="389"/>
      <c r="AU29" s="389"/>
      <c r="AV29" s="389"/>
      <c r="AW29" s="385"/>
      <c r="AX29" s="393"/>
      <c r="AY29" s="393"/>
      <c r="AZ29" s="393"/>
      <c r="BA29" s="386"/>
    </row>
    <row r="30" spans="2:53">
      <c r="B30" s="388"/>
      <c r="C30" s="389"/>
      <c r="D30" s="389"/>
      <c r="E30" s="394"/>
      <c r="F30" s="394"/>
      <c r="G30" s="394"/>
      <c r="H30" s="394"/>
      <c r="I30" s="394"/>
      <c r="J30" s="394"/>
      <c r="K30" s="391"/>
      <c r="L30" s="389"/>
      <c r="M30" s="656"/>
      <c r="N30" s="657"/>
      <c r="O30" s="390"/>
      <c r="P30" s="375"/>
      <c r="Q30" s="375"/>
      <c r="R30" s="375"/>
      <c r="S30" s="375"/>
      <c r="T30" s="375"/>
      <c r="U30" s="375"/>
      <c r="V30" s="375"/>
      <c r="W30" s="375"/>
      <c r="X30" s="375"/>
      <c r="Y30" s="375"/>
      <c r="Z30" s="375"/>
      <c r="AA30" s="375"/>
      <c r="AB30" s="375"/>
      <c r="AC30" s="375"/>
      <c r="AD30" s="375"/>
      <c r="AE30" s="375"/>
      <c r="AF30" s="375"/>
      <c r="AG30" s="379"/>
      <c r="AH30" s="661"/>
      <c r="AI30" s="501"/>
      <c r="AJ30" s="501"/>
      <c r="AK30" s="501"/>
      <c r="AL30" s="501"/>
      <c r="AM30" s="520"/>
      <c r="AN30" s="389"/>
      <c r="AO30" s="389"/>
      <c r="AP30" s="389"/>
      <c r="AQ30" s="389"/>
      <c r="AR30" s="389"/>
      <c r="AS30" s="389"/>
      <c r="AT30" s="389"/>
      <c r="AU30" s="389"/>
      <c r="AV30" s="389"/>
      <c r="AW30" s="385"/>
      <c r="AX30" s="393"/>
      <c r="AY30" s="393"/>
      <c r="AZ30" s="393"/>
      <c r="BA30" s="386"/>
    </row>
    <row r="31" spans="2:53">
      <c r="B31" s="388"/>
      <c r="C31" s="389"/>
      <c r="D31" s="389"/>
      <c r="E31" s="395"/>
      <c r="F31" s="394"/>
      <c r="G31" s="394"/>
      <c r="H31" s="394"/>
      <c r="I31" s="394"/>
      <c r="J31" s="394"/>
      <c r="K31" s="391"/>
      <c r="L31" s="389"/>
      <c r="M31" s="652" t="s">
        <v>12</v>
      </c>
      <c r="N31" s="653"/>
      <c r="O31" s="387"/>
      <c r="P31" s="374"/>
      <c r="Q31" s="374"/>
      <c r="R31" s="374"/>
      <c r="S31" s="374"/>
      <c r="T31" s="374"/>
      <c r="U31" s="374"/>
      <c r="V31" s="374"/>
      <c r="W31" s="374"/>
      <c r="X31" s="374"/>
      <c r="Y31" s="374"/>
      <c r="Z31" s="374"/>
      <c r="AA31" s="374"/>
      <c r="AB31" s="374"/>
      <c r="AC31" s="374"/>
      <c r="AD31" s="374"/>
      <c r="AE31" s="374"/>
      <c r="AF31" s="374"/>
      <c r="AG31" s="378"/>
      <c r="AH31" s="658"/>
      <c r="AI31" s="517"/>
      <c r="AJ31" s="517"/>
      <c r="AK31" s="517"/>
      <c r="AL31" s="517" t="s">
        <v>77</v>
      </c>
      <c r="AM31" s="518"/>
      <c r="AN31" s="654" t="s">
        <v>13</v>
      </c>
      <c r="AO31" s="663"/>
      <c r="AP31" s="664" t="s">
        <v>9</v>
      </c>
      <c r="AQ31" s="664"/>
      <c r="AR31" s="664"/>
      <c r="AS31" s="664"/>
      <c r="AT31" s="664"/>
      <c r="AU31" s="664"/>
      <c r="AV31" s="389"/>
      <c r="AW31" s="654" t="s">
        <v>78</v>
      </c>
      <c r="AX31" s="663"/>
      <c r="AY31" s="663" t="s">
        <v>81</v>
      </c>
      <c r="AZ31" s="663" t="s">
        <v>79</v>
      </c>
      <c r="BA31" s="655"/>
    </row>
    <row r="32" spans="2:53">
      <c r="B32" s="388"/>
      <c r="C32" s="389"/>
      <c r="D32" s="389"/>
      <c r="E32" s="394"/>
      <c r="F32" s="394"/>
      <c r="G32" s="394"/>
      <c r="H32" s="394"/>
      <c r="I32" s="394"/>
      <c r="J32" s="394"/>
      <c r="K32" s="391"/>
      <c r="L32" s="389"/>
      <c r="M32" s="654"/>
      <c r="N32" s="655"/>
      <c r="O32" s="388" t="s">
        <v>16</v>
      </c>
      <c r="P32" s="389"/>
      <c r="Q32" s="389"/>
      <c r="R32" s="389"/>
      <c r="S32" s="389"/>
      <c r="T32" s="389"/>
      <c r="U32" s="389"/>
      <c r="V32" s="389"/>
      <c r="W32" s="389"/>
      <c r="X32" s="389"/>
      <c r="Y32" s="389"/>
      <c r="Z32" s="389"/>
      <c r="AA32" s="389"/>
      <c r="AB32" s="389"/>
      <c r="AC32" s="389"/>
      <c r="AD32" s="389"/>
      <c r="AE32" s="389"/>
      <c r="AF32" s="389"/>
      <c r="AG32" s="391"/>
      <c r="AH32" s="659"/>
      <c r="AI32" s="660"/>
      <c r="AJ32" s="660"/>
      <c r="AK32" s="660"/>
      <c r="AL32" s="660"/>
      <c r="AM32" s="662"/>
      <c r="AN32" s="654"/>
      <c r="AO32" s="663"/>
      <c r="AP32" s="664"/>
      <c r="AQ32" s="664"/>
      <c r="AR32" s="664"/>
      <c r="AS32" s="664"/>
      <c r="AT32" s="664"/>
      <c r="AU32" s="664"/>
      <c r="AV32" s="389"/>
      <c r="AW32" s="654"/>
      <c r="AX32" s="663"/>
      <c r="AY32" s="663"/>
      <c r="AZ32" s="663"/>
      <c r="BA32" s="655"/>
    </row>
    <row r="33" spans="2:53">
      <c r="B33" s="388"/>
      <c r="C33" s="389"/>
      <c r="D33" s="389"/>
      <c r="E33" s="394"/>
      <c r="F33" s="394"/>
      <c r="G33" s="394"/>
      <c r="H33" s="394"/>
      <c r="I33" s="394"/>
      <c r="J33" s="394"/>
      <c r="K33" s="391"/>
      <c r="L33" s="389"/>
      <c r="M33" s="654"/>
      <c r="N33" s="655"/>
      <c r="O33" s="388" t="s">
        <v>1</v>
      </c>
      <c r="P33" s="389"/>
      <c r="Q33" s="389"/>
      <c r="R33" s="389"/>
      <c r="S33" s="389"/>
      <c r="T33" s="389"/>
      <c r="U33" s="389"/>
      <c r="V33" s="389"/>
      <c r="W33" s="389"/>
      <c r="X33" s="389"/>
      <c r="Y33" s="389"/>
      <c r="Z33" s="389"/>
      <c r="AA33" s="389"/>
      <c r="AB33" s="389"/>
      <c r="AC33" s="389"/>
      <c r="AD33" s="389"/>
      <c r="AE33" s="389"/>
      <c r="AF33" s="389"/>
      <c r="AG33" s="391"/>
      <c r="AH33" s="659"/>
      <c r="AI33" s="660"/>
      <c r="AJ33" s="660"/>
      <c r="AK33" s="660"/>
      <c r="AL33" s="660"/>
      <c r="AM33" s="662"/>
      <c r="AN33" s="654"/>
      <c r="AO33" s="663"/>
      <c r="AP33" s="664"/>
      <c r="AQ33" s="664"/>
      <c r="AR33" s="664"/>
      <c r="AS33" s="664"/>
      <c r="AT33" s="664"/>
      <c r="AU33" s="664"/>
      <c r="AV33" s="389"/>
      <c r="AW33" s="654"/>
      <c r="AX33" s="663"/>
      <c r="AY33" s="663"/>
      <c r="AZ33" s="663"/>
      <c r="BA33" s="655"/>
    </row>
    <row r="34" spans="2:53">
      <c r="B34" s="388"/>
      <c r="C34" s="389"/>
      <c r="D34" s="389"/>
      <c r="E34" s="394"/>
      <c r="F34" s="394"/>
      <c r="G34" s="394"/>
      <c r="H34" s="394"/>
      <c r="I34" s="394"/>
      <c r="J34" s="394"/>
      <c r="K34" s="391"/>
      <c r="L34" s="389"/>
      <c r="M34" s="656"/>
      <c r="N34" s="657"/>
      <c r="O34" s="390"/>
      <c r="P34" s="375"/>
      <c r="Q34" s="375"/>
      <c r="R34" s="375"/>
      <c r="S34" s="375"/>
      <c r="T34" s="375"/>
      <c r="U34" s="375"/>
      <c r="V34" s="375"/>
      <c r="W34" s="375"/>
      <c r="X34" s="375"/>
      <c r="Y34" s="375"/>
      <c r="Z34" s="375"/>
      <c r="AA34" s="375"/>
      <c r="AB34" s="375"/>
      <c r="AC34" s="375"/>
      <c r="AD34" s="375"/>
      <c r="AE34" s="375"/>
      <c r="AF34" s="375"/>
      <c r="AG34" s="379"/>
      <c r="AH34" s="661"/>
      <c r="AI34" s="501"/>
      <c r="AJ34" s="501"/>
      <c r="AK34" s="501"/>
      <c r="AL34" s="501"/>
      <c r="AM34" s="520"/>
      <c r="AN34" s="654"/>
      <c r="AO34" s="663"/>
      <c r="AP34" s="664"/>
      <c r="AQ34" s="664"/>
      <c r="AR34" s="664"/>
      <c r="AS34" s="664"/>
      <c r="AT34" s="664"/>
      <c r="AU34" s="664"/>
      <c r="AV34" s="389"/>
      <c r="AW34" s="385"/>
      <c r="AX34" s="393"/>
      <c r="AY34" s="393"/>
      <c r="AZ34" s="393"/>
      <c r="BA34" s="386"/>
    </row>
    <row r="35" spans="2:53" ht="7.5" customHeight="1">
      <c r="B35" s="390"/>
      <c r="C35" s="375"/>
      <c r="D35" s="375"/>
      <c r="E35" s="375"/>
      <c r="F35" s="375"/>
      <c r="G35" s="375"/>
      <c r="H35" s="375"/>
      <c r="I35" s="375"/>
      <c r="J35" s="375"/>
      <c r="K35" s="379"/>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90"/>
      <c r="AX35" s="375"/>
      <c r="AY35" s="375"/>
      <c r="AZ35" s="375"/>
      <c r="BA35" s="379"/>
    </row>
    <row r="37" spans="2:53">
      <c r="B37" s="50" t="s">
        <v>48</v>
      </c>
      <c r="C37" s="50"/>
      <c r="D37" s="50" t="s">
        <v>84</v>
      </c>
    </row>
  </sheetData>
  <mergeCells count="38">
    <mergeCell ref="AW31:AX33"/>
    <mergeCell ref="AY31:AY33"/>
    <mergeCell ref="AZ31:BA33"/>
    <mergeCell ref="M7:BA7"/>
    <mergeCell ref="M27:N30"/>
    <mergeCell ref="AH27:AK30"/>
    <mergeCell ref="AL27:AM30"/>
    <mergeCell ref="AW27:AX27"/>
    <mergeCell ref="AZ27:BA27"/>
    <mergeCell ref="M31:N34"/>
    <mergeCell ref="AH31:AK34"/>
    <mergeCell ref="AL31:AM34"/>
    <mergeCell ref="AN31:AO34"/>
    <mergeCell ref="AP31:AU34"/>
    <mergeCell ref="AW16:AX18"/>
    <mergeCell ref="AY16:AY18"/>
    <mergeCell ref="AZ16:BA18"/>
    <mergeCell ref="AW21:AX21"/>
    <mergeCell ref="AZ21:BA21"/>
    <mergeCell ref="AW24:AX24"/>
    <mergeCell ref="AZ24:BA24"/>
    <mergeCell ref="M12:N15"/>
    <mergeCell ref="AH12:AK15"/>
    <mergeCell ref="AL12:AM15"/>
    <mergeCell ref="AW12:AX12"/>
    <mergeCell ref="AZ12:BA12"/>
    <mergeCell ref="M16:N19"/>
    <mergeCell ref="AH16:AK19"/>
    <mergeCell ref="AL16:AM19"/>
    <mergeCell ref="AN16:AO19"/>
    <mergeCell ref="AP16:AU19"/>
    <mergeCell ref="C8:C9"/>
    <mergeCell ref="E8:J9"/>
    <mergeCell ref="B3:BA3"/>
    <mergeCell ref="M5:AZ5"/>
    <mergeCell ref="M6:Q6"/>
    <mergeCell ref="R6:V6"/>
    <mergeCell ref="W6:AA6"/>
  </mergeCells>
  <phoneticPr fontId="2"/>
  <pageMargins left="0.78740157480314965" right="0.78740157480314965" top="0.78740157480314965" bottom="0.59055118110236227" header="0.51181102362204722" footer="0.51181102362204722"/>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zoomScaleNormal="100" zoomScaleSheetLayoutView="100" workbookViewId="0">
      <selection activeCell="AE16" sqref="AE16"/>
    </sheetView>
  </sheetViews>
  <sheetFormatPr defaultColWidth="3.5" defaultRowHeight="13.5"/>
  <cols>
    <col min="1" max="1" width="1.25" style="181" customWidth="1"/>
    <col min="2" max="2" width="3" style="205" customWidth="1"/>
    <col min="3" max="6" width="3.5" style="181" customWidth="1"/>
    <col min="7" max="7" width="1.5" style="181" customWidth="1"/>
    <col min="8" max="8" width="2.5" style="181" customWidth="1"/>
    <col min="9" max="25" width="3.5" style="181"/>
    <col min="26" max="26" width="1" style="181" customWidth="1"/>
    <col min="27" max="28" width="4" style="181" customWidth="1"/>
    <col min="29" max="29" width="1.25" style="181" customWidth="1"/>
    <col min="30" max="256" width="3.5" style="181"/>
    <col min="257" max="257" width="1.25" style="181" customWidth="1"/>
    <col min="258" max="258" width="3" style="181" customWidth="1"/>
    <col min="259" max="262" width="3.5" style="181" customWidth="1"/>
    <col min="263" max="263" width="1.5" style="181" customWidth="1"/>
    <col min="264" max="264" width="2.5" style="181" customWidth="1"/>
    <col min="265" max="281" width="3.5" style="181"/>
    <col min="282" max="282" width="1" style="181" customWidth="1"/>
    <col min="283" max="284" width="4" style="181" customWidth="1"/>
    <col min="285" max="285" width="1.25" style="181" customWidth="1"/>
    <col min="286" max="512" width="3.5" style="181"/>
    <col min="513" max="513" width="1.25" style="181" customWidth="1"/>
    <col min="514" max="514" width="3" style="181" customWidth="1"/>
    <col min="515" max="518" width="3.5" style="181" customWidth="1"/>
    <col min="519" max="519" width="1.5" style="181" customWidth="1"/>
    <col min="520" max="520" width="2.5" style="181" customWidth="1"/>
    <col min="521" max="537" width="3.5" style="181"/>
    <col min="538" max="538" width="1" style="181" customWidth="1"/>
    <col min="539" max="540" width="4" style="181" customWidth="1"/>
    <col min="541" max="541" width="1.25" style="181" customWidth="1"/>
    <col min="542" max="768" width="3.5" style="181"/>
    <col min="769" max="769" width="1.25" style="181" customWidth="1"/>
    <col min="770" max="770" width="3" style="181" customWidth="1"/>
    <col min="771" max="774" width="3.5" style="181" customWidth="1"/>
    <col min="775" max="775" width="1.5" style="181" customWidth="1"/>
    <col min="776" max="776" width="2.5" style="181" customWidth="1"/>
    <col min="777" max="793" width="3.5" style="181"/>
    <col min="794" max="794" width="1" style="181" customWidth="1"/>
    <col min="795" max="796" width="4" style="181" customWidth="1"/>
    <col min="797" max="797" width="1.25" style="181" customWidth="1"/>
    <col min="798" max="1024" width="3.5" style="181"/>
    <col min="1025" max="1025" width="1.25" style="181" customWidth="1"/>
    <col min="1026" max="1026" width="3" style="181" customWidth="1"/>
    <col min="1027" max="1030" width="3.5" style="181" customWidth="1"/>
    <col min="1031" max="1031" width="1.5" style="181" customWidth="1"/>
    <col min="1032" max="1032" width="2.5" style="181" customWidth="1"/>
    <col min="1033" max="1049" width="3.5" style="181"/>
    <col min="1050" max="1050" width="1" style="181" customWidth="1"/>
    <col min="1051" max="1052" width="4" style="181" customWidth="1"/>
    <col min="1053" max="1053" width="1.25" style="181" customWidth="1"/>
    <col min="1054" max="1280" width="3.5" style="181"/>
    <col min="1281" max="1281" width="1.25" style="181" customWidth="1"/>
    <col min="1282" max="1282" width="3" style="181" customWidth="1"/>
    <col min="1283" max="1286" width="3.5" style="181" customWidth="1"/>
    <col min="1287" max="1287" width="1.5" style="181" customWidth="1"/>
    <col min="1288" max="1288" width="2.5" style="181" customWidth="1"/>
    <col min="1289" max="1305" width="3.5" style="181"/>
    <col min="1306" max="1306" width="1" style="181" customWidth="1"/>
    <col min="1307" max="1308" width="4" style="181" customWidth="1"/>
    <col min="1309" max="1309" width="1.25" style="181" customWidth="1"/>
    <col min="1310" max="1536" width="3.5" style="181"/>
    <col min="1537" max="1537" width="1.25" style="181" customWidth="1"/>
    <col min="1538" max="1538" width="3" style="181" customWidth="1"/>
    <col min="1539" max="1542" width="3.5" style="181" customWidth="1"/>
    <col min="1543" max="1543" width="1.5" style="181" customWidth="1"/>
    <col min="1544" max="1544" width="2.5" style="181" customWidth="1"/>
    <col min="1545" max="1561" width="3.5" style="181"/>
    <col min="1562" max="1562" width="1" style="181" customWidth="1"/>
    <col min="1563" max="1564" width="4" style="181" customWidth="1"/>
    <col min="1565" max="1565" width="1.25" style="181" customWidth="1"/>
    <col min="1566" max="1792" width="3.5" style="181"/>
    <col min="1793" max="1793" width="1.25" style="181" customWidth="1"/>
    <col min="1794" max="1794" width="3" style="181" customWidth="1"/>
    <col min="1795" max="1798" width="3.5" style="181" customWidth="1"/>
    <col min="1799" max="1799" width="1.5" style="181" customWidth="1"/>
    <col min="1800" max="1800" width="2.5" style="181" customWidth="1"/>
    <col min="1801" max="1817" width="3.5" style="181"/>
    <col min="1818" max="1818" width="1" style="181" customWidth="1"/>
    <col min="1819" max="1820" width="4" style="181" customWidth="1"/>
    <col min="1821" max="1821" width="1.25" style="181" customWidth="1"/>
    <col min="1822" max="2048" width="3.5" style="181"/>
    <col min="2049" max="2049" width="1.25" style="181" customWidth="1"/>
    <col min="2050" max="2050" width="3" style="181" customWidth="1"/>
    <col min="2051" max="2054" width="3.5" style="181" customWidth="1"/>
    <col min="2055" max="2055" width="1.5" style="181" customWidth="1"/>
    <col min="2056" max="2056" width="2.5" style="181" customWidth="1"/>
    <col min="2057" max="2073" width="3.5" style="181"/>
    <col min="2074" max="2074" width="1" style="181" customWidth="1"/>
    <col min="2075" max="2076" width="4" style="181" customWidth="1"/>
    <col min="2077" max="2077" width="1.25" style="181" customWidth="1"/>
    <col min="2078" max="2304" width="3.5" style="181"/>
    <col min="2305" max="2305" width="1.25" style="181" customWidth="1"/>
    <col min="2306" max="2306" width="3" style="181" customWidth="1"/>
    <col min="2307" max="2310" width="3.5" style="181" customWidth="1"/>
    <col min="2311" max="2311" width="1.5" style="181" customWidth="1"/>
    <col min="2312" max="2312" width="2.5" style="181" customWidth="1"/>
    <col min="2313" max="2329" width="3.5" style="181"/>
    <col min="2330" max="2330" width="1" style="181" customWidth="1"/>
    <col min="2331" max="2332" width="4" style="181" customWidth="1"/>
    <col min="2333" max="2333" width="1.25" style="181" customWidth="1"/>
    <col min="2334" max="2560" width="3.5" style="181"/>
    <col min="2561" max="2561" width="1.25" style="181" customWidth="1"/>
    <col min="2562" max="2562" width="3" style="181" customWidth="1"/>
    <col min="2563" max="2566" width="3.5" style="181" customWidth="1"/>
    <col min="2567" max="2567" width="1.5" style="181" customWidth="1"/>
    <col min="2568" max="2568" width="2.5" style="181" customWidth="1"/>
    <col min="2569" max="2585" width="3.5" style="181"/>
    <col min="2586" max="2586" width="1" style="181" customWidth="1"/>
    <col min="2587" max="2588" width="4" style="181" customWidth="1"/>
    <col min="2589" max="2589" width="1.25" style="181" customWidth="1"/>
    <col min="2590" max="2816" width="3.5" style="181"/>
    <col min="2817" max="2817" width="1.25" style="181" customWidth="1"/>
    <col min="2818" max="2818" width="3" style="181" customWidth="1"/>
    <col min="2819" max="2822" width="3.5" style="181" customWidth="1"/>
    <col min="2823" max="2823" width="1.5" style="181" customWidth="1"/>
    <col min="2824" max="2824" width="2.5" style="181" customWidth="1"/>
    <col min="2825" max="2841" width="3.5" style="181"/>
    <col min="2842" max="2842" width="1" style="181" customWidth="1"/>
    <col min="2843" max="2844" width="4" style="181" customWidth="1"/>
    <col min="2845" max="2845" width="1.25" style="181" customWidth="1"/>
    <col min="2846" max="3072" width="3.5" style="181"/>
    <col min="3073" max="3073" width="1.25" style="181" customWidth="1"/>
    <col min="3074" max="3074" width="3" style="181" customWidth="1"/>
    <col min="3075" max="3078" width="3.5" style="181" customWidth="1"/>
    <col min="3079" max="3079" width="1.5" style="181" customWidth="1"/>
    <col min="3080" max="3080" width="2.5" style="181" customWidth="1"/>
    <col min="3081" max="3097" width="3.5" style="181"/>
    <col min="3098" max="3098" width="1" style="181" customWidth="1"/>
    <col min="3099" max="3100" width="4" style="181" customWidth="1"/>
    <col min="3101" max="3101" width="1.25" style="181" customWidth="1"/>
    <col min="3102" max="3328" width="3.5" style="181"/>
    <col min="3329" max="3329" width="1.25" style="181" customWidth="1"/>
    <col min="3330" max="3330" width="3" style="181" customWidth="1"/>
    <col min="3331" max="3334" width="3.5" style="181" customWidth="1"/>
    <col min="3335" max="3335" width="1.5" style="181" customWidth="1"/>
    <col min="3336" max="3336" width="2.5" style="181" customWidth="1"/>
    <col min="3337" max="3353" width="3.5" style="181"/>
    <col min="3354" max="3354" width="1" style="181" customWidth="1"/>
    <col min="3355" max="3356" width="4" style="181" customWidth="1"/>
    <col min="3357" max="3357" width="1.25" style="181" customWidth="1"/>
    <col min="3358" max="3584" width="3.5" style="181"/>
    <col min="3585" max="3585" width="1.25" style="181" customWidth="1"/>
    <col min="3586" max="3586" width="3" style="181" customWidth="1"/>
    <col min="3587" max="3590" width="3.5" style="181" customWidth="1"/>
    <col min="3591" max="3591" width="1.5" style="181" customWidth="1"/>
    <col min="3592" max="3592" width="2.5" style="181" customWidth="1"/>
    <col min="3593" max="3609" width="3.5" style="181"/>
    <col min="3610" max="3610" width="1" style="181" customWidth="1"/>
    <col min="3611" max="3612" width="4" style="181" customWidth="1"/>
    <col min="3613" max="3613" width="1.25" style="181" customWidth="1"/>
    <col min="3614" max="3840" width="3.5" style="181"/>
    <col min="3841" max="3841" width="1.25" style="181" customWidth="1"/>
    <col min="3842" max="3842" width="3" style="181" customWidth="1"/>
    <col min="3843" max="3846" width="3.5" style="181" customWidth="1"/>
    <col min="3847" max="3847" width="1.5" style="181" customWidth="1"/>
    <col min="3848" max="3848" width="2.5" style="181" customWidth="1"/>
    <col min="3849" max="3865" width="3.5" style="181"/>
    <col min="3866" max="3866" width="1" style="181" customWidth="1"/>
    <col min="3867" max="3868" width="4" style="181" customWidth="1"/>
    <col min="3869" max="3869" width="1.25" style="181" customWidth="1"/>
    <col min="3870" max="4096" width="3.5" style="181"/>
    <col min="4097" max="4097" width="1.25" style="181" customWidth="1"/>
    <col min="4098" max="4098" width="3" style="181" customWidth="1"/>
    <col min="4099" max="4102" width="3.5" style="181" customWidth="1"/>
    <col min="4103" max="4103" width="1.5" style="181" customWidth="1"/>
    <col min="4104" max="4104" width="2.5" style="181" customWidth="1"/>
    <col min="4105" max="4121" width="3.5" style="181"/>
    <col min="4122" max="4122" width="1" style="181" customWidth="1"/>
    <col min="4123" max="4124" width="4" style="181" customWidth="1"/>
    <col min="4125" max="4125" width="1.25" style="181" customWidth="1"/>
    <col min="4126" max="4352" width="3.5" style="181"/>
    <col min="4353" max="4353" width="1.25" style="181" customWidth="1"/>
    <col min="4354" max="4354" width="3" style="181" customWidth="1"/>
    <col min="4355" max="4358" width="3.5" style="181" customWidth="1"/>
    <col min="4359" max="4359" width="1.5" style="181" customWidth="1"/>
    <col min="4360" max="4360" width="2.5" style="181" customWidth="1"/>
    <col min="4361" max="4377" width="3.5" style="181"/>
    <col min="4378" max="4378" width="1" style="181" customWidth="1"/>
    <col min="4379" max="4380" width="4" style="181" customWidth="1"/>
    <col min="4381" max="4381" width="1.25" style="181" customWidth="1"/>
    <col min="4382" max="4608" width="3.5" style="181"/>
    <col min="4609" max="4609" width="1.25" style="181" customWidth="1"/>
    <col min="4610" max="4610" width="3" style="181" customWidth="1"/>
    <col min="4611" max="4614" width="3.5" style="181" customWidth="1"/>
    <col min="4615" max="4615" width="1.5" style="181" customWidth="1"/>
    <col min="4616" max="4616" width="2.5" style="181" customWidth="1"/>
    <col min="4617" max="4633" width="3.5" style="181"/>
    <col min="4634" max="4634" width="1" style="181" customWidth="1"/>
    <col min="4635" max="4636" width="4" style="181" customWidth="1"/>
    <col min="4637" max="4637" width="1.25" style="181" customWidth="1"/>
    <col min="4638" max="4864" width="3.5" style="181"/>
    <col min="4865" max="4865" width="1.25" style="181" customWidth="1"/>
    <col min="4866" max="4866" width="3" style="181" customWidth="1"/>
    <col min="4867" max="4870" width="3.5" style="181" customWidth="1"/>
    <col min="4871" max="4871" width="1.5" style="181" customWidth="1"/>
    <col min="4872" max="4872" width="2.5" style="181" customWidth="1"/>
    <col min="4873" max="4889" width="3.5" style="181"/>
    <col min="4890" max="4890" width="1" style="181" customWidth="1"/>
    <col min="4891" max="4892" width="4" style="181" customWidth="1"/>
    <col min="4893" max="4893" width="1.25" style="181" customWidth="1"/>
    <col min="4894" max="5120" width="3.5" style="181"/>
    <col min="5121" max="5121" width="1.25" style="181" customWidth="1"/>
    <col min="5122" max="5122" width="3" style="181" customWidth="1"/>
    <col min="5123" max="5126" width="3.5" style="181" customWidth="1"/>
    <col min="5127" max="5127" width="1.5" style="181" customWidth="1"/>
    <col min="5128" max="5128" width="2.5" style="181" customWidth="1"/>
    <col min="5129" max="5145" width="3.5" style="181"/>
    <col min="5146" max="5146" width="1" style="181" customWidth="1"/>
    <col min="5147" max="5148" width="4" style="181" customWidth="1"/>
    <col min="5149" max="5149" width="1.25" style="181" customWidth="1"/>
    <col min="5150" max="5376" width="3.5" style="181"/>
    <col min="5377" max="5377" width="1.25" style="181" customWidth="1"/>
    <col min="5378" max="5378" width="3" style="181" customWidth="1"/>
    <col min="5379" max="5382" width="3.5" style="181" customWidth="1"/>
    <col min="5383" max="5383" width="1.5" style="181" customWidth="1"/>
    <col min="5384" max="5384" width="2.5" style="181" customWidth="1"/>
    <col min="5385" max="5401" width="3.5" style="181"/>
    <col min="5402" max="5402" width="1" style="181" customWidth="1"/>
    <col min="5403" max="5404" width="4" style="181" customWidth="1"/>
    <col min="5405" max="5405" width="1.25" style="181" customWidth="1"/>
    <col min="5406" max="5632" width="3.5" style="181"/>
    <col min="5633" max="5633" width="1.25" style="181" customWidth="1"/>
    <col min="5634" max="5634" width="3" style="181" customWidth="1"/>
    <col min="5635" max="5638" width="3.5" style="181" customWidth="1"/>
    <col min="5639" max="5639" width="1.5" style="181" customWidth="1"/>
    <col min="5640" max="5640" width="2.5" style="181" customWidth="1"/>
    <col min="5641" max="5657" width="3.5" style="181"/>
    <col min="5658" max="5658" width="1" style="181" customWidth="1"/>
    <col min="5659" max="5660" width="4" style="181" customWidth="1"/>
    <col min="5661" max="5661" width="1.25" style="181" customWidth="1"/>
    <col min="5662" max="5888" width="3.5" style="181"/>
    <col min="5889" max="5889" width="1.25" style="181" customWidth="1"/>
    <col min="5890" max="5890" width="3" style="181" customWidth="1"/>
    <col min="5891" max="5894" width="3.5" style="181" customWidth="1"/>
    <col min="5895" max="5895" width="1.5" style="181" customWidth="1"/>
    <col min="5896" max="5896" width="2.5" style="181" customWidth="1"/>
    <col min="5897" max="5913" width="3.5" style="181"/>
    <col min="5914" max="5914" width="1" style="181" customWidth="1"/>
    <col min="5915" max="5916" width="4" style="181" customWidth="1"/>
    <col min="5917" max="5917" width="1.25" style="181" customWidth="1"/>
    <col min="5918" max="6144" width="3.5" style="181"/>
    <col min="6145" max="6145" width="1.25" style="181" customWidth="1"/>
    <col min="6146" max="6146" width="3" style="181" customWidth="1"/>
    <col min="6147" max="6150" width="3.5" style="181" customWidth="1"/>
    <col min="6151" max="6151" width="1.5" style="181" customWidth="1"/>
    <col min="6152" max="6152" width="2.5" style="181" customWidth="1"/>
    <col min="6153" max="6169" width="3.5" style="181"/>
    <col min="6170" max="6170" width="1" style="181" customWidth="1"/>
    <col min="6171" max="6172" width="4" style="181" customWidth="1"/>
    <col min="6173" max="6173" width="1.25" style="181" customWidth="1"/>
    <col min="6174" max="6400" width="3.5" style="181"/>
    <col min="6401" max="6401" width="1.25" style="181" customWidth="1"/>
    <col min="6402" max="6402" width="3" style="181" customWidth="1"/>
    <col min="6403" max="6406" width="3.5" style="181" customWidth="1"/>
    <col min="6407" max="6407" width="1.5" style="181" customWidth="1"/>
    <col min="6408" max="6408" width="2.5" style="181" customWidth="1"/>
    <col min="6409" max="6425" width="3.5" style="181"/>
    <col min="6426" max="6426" width="1" style="181" customWidth="1"/>
    <col min="6427" max="6428" width="4" style="181" customWidth="1"/>
    <col min="6429" max="6429" width="1.25" style="181" customWidth="1"/>
    <col min="6430" max="6656" width="3.5" style="181"/>
    <col min="6657" max="6657" width="1.25" style="181" customWidth="1"/>
    <col min="6658" max="6658" width="3" style="181" customWidth="1"/>
    <col min="6659" max="6662" width="3.5" style="181" customWidth="1"/>
    <col min="6663" max="6663" width="1.5" style="181" customWidth="1"/>
    <col min="6664" max="6664" width="2.5" style="181" customWidth="1"/>
    <col min="6665" max="6681" width="3.5" style="181"/>
    <col min="6682" max="6682" width="1" style="181" customWidth="1"/>
    <col min="6683" max="6684" width="4" style="181" customWidth="1"/>
    <col min="6685" max="6685" width="1.25" style="181" customWidth="1"/>
    <col min="6686" max="6912" width="3.5" style="181"/>
    <col min="6913" max="6913" width="1.25" style="181" customWidth="1"/>
    <col min="6914" max="6914" width="3" style="181" customWidth="1"/>
    <col min="6915" max="6918" width="3.5" style="181" customWidth="1"/>
    <col min="6919" max="6919" width="1.5" style="181" customWidth="1"/>
    <col min="6920" max="6920" width="2.5" style="181" customWidth="1"/>
    <col min="6921" max="6937" width="3.5" style="181"/>
    <col min="6938" max="6938" width="1" style="181" customWidth="1"/>
    <col min="6939" max="6940" width="4" style="181" customWidth="1"/>
    <col min="6941" max="6941" width="1.25" style="181" customWidth="1"/>
    <col min="6942" max="7168" width="3.5" style="181"/>
    <col min="7169" max="7169" width="1.25" style="181" customWidth="1"/>
    <col min="7170" max="7170" width="3" style="181" customWidth="1"/>
    <col min="7171" max="7174" width="3.5" style="181" customWidth="1"/>
    <col min="7175" max="7175" width="1.5" style="181" customWidth="1"/>
    <col min="7176" max="7176" width="2.5" style="181" customWidth="1"/>
    <col min="7177" max="7193" width="3.5" style="181"/>
    <col min="7194" max="7194" width="1" style="181" customWidth="1"/>
    <col min="7195" max="7196" width="4" style="181" customWidth="1"/>
    <col min="7197" max="7197" width="1.25" style="181" customWidth="1"/>
    <col min="7198" max="7424" width="3.5" style="181"/>
    <col min="7425" max="7425" width="1.25" style="181" customWidth="1"/>
    <col min="7426" max="7426" width="3" style="181" customWidth="1"/>
    <col min="7427" max="7430" width="3.5" style="181" customWidth="1"/>
    <col min="7431" max="7431" width="1.5" style="181" customWidth="1"/>
    <col min="7432" max="7432" width="2.5" style="181" customWidth="1"/>
    <col min="7433" max="7449" width="3.5" style="181"/>
    <col min="7450" max="7450" width="1" style="181" customWidth="1"/>
    <col min="7451" max="7452" width="4" style="181" customWidth="1"/>
    <col min="7453" max="7453" width="1.25" style="181" customWidth="1"/>
    <col min="7454" max="7680" width="3.5" style="181"/>
    <col min="7681" max="7681" width="1.25" style="181" customWidth="1"/>
    <col min="7682" max="7682" width="3" style="181" customWidth="1"/>
    <col min="7683" max="7686" width="3.5" style="181" customWidth="1"/>
    <col min="7687" max="7687" width="1.5" style="181" customWidth="1"/>
    <col min="7688" max="7688" width="2.5" style="181" customWidth="1"/>
    <col min="7689" max="7705" width="3.5" style="181"/>
    <col min="7706" max="7706" width="1" style="181" customWidth="1"/>
    <col min="7707" max="7708" width="4" style="181" customWidth="1"/>
    <col min="7709" max="7709" width="1.25" style="181" customWidth="1"/>
    <col min="7710" max="7936" width="3.5" style="181"/>
    <col min="7937" max="7937" width="1.25" style="181" customWidth="1"/>
    <col min="7938" max="7938" width="3" style="181" customWidth="1"/>
    <col min="7939" max="7942" width="3.5" style="181" customWidth="1"/>
    <col min="7943" max="7943" width="1.5" style="181" customWidth="1"/>
    <col min="7944" max="7944" width="2.5" style="181" customWidth="1"/>
    <col min="7945" max="7961" width="3.5" style="181"/>
    <col min="7962" max="7962" width="1" style="181" customWidth="1"/>
    <col min="7963" max="7964" width="4" style="181" customWidth="1"/>
    <col min="7965" max="7965" width="1.25" style="181" customWidth="1"/>
    <col min="7966" max="8192" width="3.5" style="181"/>
    <col min="8193" max="8193" width="1.25" style="181" customWidth="1"/>
    <col min="8194" max="8194" width="3" style="181" customWidth="1"/>
    <col min="8195" max="8198" width="3.5" style="181" customWidth="1"/>
    <col min="8199" max="8199" width="1.5" style="181" customWidth="1"/>
    <col min="8200" max="8200" width="2.5" style="181" customWidth="1"/>
    <col min="8201" max="8217" width="3.5" style="181"/>
    <col min="8218" max="8218" width="1" style="181" customWidth="1"/>
    <col min="8219" max="8220" width="4" style="181" customWidth="1"/>
    <col min="8221" max="8221" width="1.25" style="181" customWidth="1"/>
    <col min="8222" max="8448" width="3.5" style="181"/>
    <col min="8449" max="8449" width="1.25" style="181" customWidth="1"/>
    <col min="8450" max="8450" width="3" style="181" customWidth="1"/>
    <col min="8451" max="8454" width="3.5" style="181" customWidth="1"/>
    <col min="8455" max="8455" width="1.5" style="181" customWidth="1"/>
    <col min="8456" max="8456" width="2.5" style="181" customWidth="1"/>
    <col min="8457" max="8473" width="3.5" style="181"/>
    <col min="8474" max="8474" width="1" style="181" customWidth="1"/>
    <col min="8475" max="8476" width="4" style="181" customWidth="1"/>
    <col min="8477" max="8477" width="1.25" style="181" customWidth="1"/>
    <col min="8478" max="8704" width="3.5" style="181"/>
    <col min="8705" max="8705" width="1.25" style="181" customWidth="1"/>
    <col min="8706" max="8706" width="3" style="181" customWidth="1"/>
    <col min="8707" max="8710" width="3.5" style="181" customWidth="1"/>
    <col min="8711" max="8711" width="1.5" style="181" customWidth="1"/>
    <col min="8712" max="8712" width="2.5" style="181" customWidth="1"/>
    <col min="8713" max="8729" width="3.5" style="181"/>
    <col min="8730" max="8730" width="1" style="181" customWidth="1"/>
    <col min="8731" max="8732" width="4" style="181" customWidth="1"/>
    <col min="8733" max="8733" width="1.25" style="181" customWidth="1"/>
    <col min="8734" max="8960" width="3.5" style="181"/>
    <col min="8961" max="8961" width="1.25" style="181" customWidth="1"/>
    <col min="8962" max="8962" width="3" style="181" customWidth="1"/>
    <col min="8963" max="8966" width="3.5" style="181" customWidth="1"/>
    <col min="8967" max="8967" width="1.5" style="181" customWidth="1"/>
    <col min="8968" max="8968" width="2.5" style="181" customWidth="1"/>
    <col min="8969" max="8985" width="3.5" style="181"/>
    <col min="8986" max="8986" width="1" style="181" customWidth="1"/>
    <col min="8987" max="8988" width="4" style="181" customWidth="1"/>
    <col min="8989" max="8989" width="1.25" style="181" customWidth="1"/>
    <col min="8990" max="9216" width="3.5" style="181"/>
    <col min="9217" max="9217" width="1.25" style="181" customWidth="1"/>
    <col min="9218" max="9218" width="3" style="181" customWidth="1"/>
    <col min="9219" max="9222" width="3.5" style="181" customWidth="1"/>
    <col min="9223" max="9223" width="1.5" style="181" customWidth="1"/>
    <col min="9224" max="9224" width="2.5" style="181" customWidth="1"/>
    <col min="9225" max="9241" width="3.5" style="181"/>
    <col min="9242" max="9242" width="1" style="181" customWidth="1"/>
    <col min="9243" max="9244" width="4" style="181" customWidth="1"/>
    <col min="9245" max="9245" width="1.25" style="181" customWidth="1"/>
    <col min="9246" max="9472" width="3.5" style="181"/>
    <col min="9473" max="9473" width="1.25" style="181" customWidth="1"/>
    <col min="9474" max="9474" width="3" style="181" customWidth="1"/>
    <col min="9475" max="9478" width="3.5" style="181" customWidth="1"/>
    <col min="9479" max="9479" width="1.5" style="181" customWidth="1"/>
    <col min="9480" max="9480" width="2.5" style="181" customWidth="1"/>
    <col min="9481" max="9497" width="3.5" style="181"/>
    <col min="9498" max="9498" width="1" style="181" customWidth="1"/>
    <col min="9499" max="9500" width="4" style="181" customWidth="1"/>
    <col min="9501" max="9501" width="1.25" style="181" customWidth="1"/>
    <col min="9502" max="9728" width="3.5" style="181"/>
    <col min="9729" max="9729" width="1.25" style="181" customWidth="1"/>
    <col min="9730" max="9730" width="3" style="181" customWidth="1"/>
    <col min="9731" max="9734" width="3.5" style="181" customWidth="1"/>
    <col min="9735" max="9735" width="1.5" style="181" customWidth="1"/>
    <col min="9736" max="9736" width="2.5" style="181" customWidth="1"/>
    <col min="9737" max="9753" width="3.5" style="181"/>
    <col min="9754" max="9754" width="1" style="181" customWidth="1"/>
    <col min="9755" max="9756" width="4" style="181" customWidth="1"/>
    <col min="9757" max="9757" width="1.25" style="181" customWidth="1"/>
    <col min="9758" max="9984" width="3.5" style="181"/>
    <col min="9985" max="9985" width="1.25" style="181" customWidth="1"/>
    <col min="9986" max="9986" width="3" style="181" customWidth="1"/>
    <col min="9987" max="9990" width="3.5" style="181" customWidth="1"/>
    <col min="9991" max="9991" width="1.5" style="181" customWidth="1"/>
    <col min="9992" max="9992" width="2.5" style="181" customWidth="1"/>
    <col min="9993" max="10009" width="3.5" style="181"/>
    <col min="10010" max="10010" width="1" style="181" customWidth="1"/>
    <col min="10011" max="10012" width="4" style="181" customWidth="1"/>
    <col min="10013" max="10013" width="1.25" style="181" customWidth="1"/>
    <col min="10014" max="10240" width="3.5" style="181"/>
    <col min="10241" max="10241" width="1.25" style="181" customWidth="1"/>
    <col min="10242" max="10242" width="3" style="181" customWidth="1"/>
    <col min="10243" max="10246" width="3.5" style="181" customWidth="1"/>
    <col min="10247" max="10247" width="1.5" style="181" customWidth="1"/>
    <col min="10248" max="10248" width="2.5" style="181" customWidth="1"/>
    <col min="10249" max="10265" width="3.5" style="181"/>
    <col min="10266" max="10266" width="1" style="181" customWidth="1"/>
    <col min="10267" max="10268" width="4" style="181" customWidth="1"/>
    <col min="10269" max="10269" width="1.25" style="181" customWidth="1"/>
    <col min="10270" max="10496" width="3.5" style="181"/>
    <col min="10497" max="10497" width="1.25" style="181" customWidth="1"/>
    <col min="10498" max="10498" width="3" style="181" customWidth="1"/>
    <col min="10499" max="10502" width="3.5" style="181" customWidth="1"/>
    <col min="10503" max="10503" width="1.5" style="181" customWidth="1"/>
    <col min="10504" max="10504" width="2.5" style="181" customWidth="1"/>
    <col min="10505" max="10521" width="3.5" style="181"/>
    <col min="10522" max="10522" width="1" style="181" customWidth="1"/>
    <col min="10523" max="10524" width="4" style="181" customWidth="1"/>
    <col min="10525" max="10525" width="1.25" style="181" customWidth="1"/>
    <col min="10526" max="10752" width="3.5" style="181"/>
    <col min="10753" max="10753" width="1.25" style="181" customWidth="1"/>
    <col min="10754" max="10754" width="3" style="181" customWidth="1"/>
    <col min="10755" max="10758" width="3.5" style="181" customWidth="1"/>
    <col min="10759" max="10759" width="1.5" style="181" customWidth="1"/>
    <col min="10760" max="10760" width="2.5" style="181" customWidth="1"/>
    <col min="10761" max="10777" width="3.5" style="181"/>
    <col min="10778" max="10778" width="1" style="181" customWidth="1"/>
    <col min="10779" max="10780" width="4" style="181" customWidth="1"/>
    <col min="10781" max="10781" width="1.25" style="181" customWidth="1"/>
    <col min="10782" max="11008" width="3.5" style="181"/>
    <col min="11009" max="11009" width="1.25" style="181" customWidth="1"/>
    <col min="11010" max="11010" width="3" style="181" customWidth="1"/>
    <col min="11011" max="11014" width="3.5" style="181" customWidth="1"/>
    <col min="11015" max="11015" width="1.5" style="181" customWidth="1"/>
    <col min="11016" max="11016" width="2.5" style="181" customWidth="1"/>
    <col min="11017" max="11033" width="3.5" style="181"/>
    <col min="11034" max="11034" width="1" style="181" customWidth="1"/>
    <col min="11035" max="11036" width="4" style="181" customWidth="1"/>
    <col min="11037" max="11037" width="1.25" style="181" customWidth="1"/>
    <col min="11038" max="11264" width="3.5" style="181"/>
    <col min="11265" max="11265" width="1.25" style="181" customWidth="1"/>
    <col min="11266" max="11266" width="3" style="181" customWidth="1"/>
    <col min="11267" max="11270" width="3.5" style="181" customWidth="1"/>
    <col min="11271" max="11271" width="1.5" style="181" customWidth="1"/>
    <col min="11272" max="11272" width="2.5" style="181" customWidth="1"/>
    <col min="11273" max="11289" width="3.5" style="181"/>
    <col min="11290" max="11290" width="1" style="181" customWidth="1"/>
    <col min="11291" max="11292" width="4" style="181" customWidth="1"/>
    <col min="11293" max="11293" width="1.25" style="181" customWidth="1"/>
    <col min="11294" max="11520" width="3.5" style="181"/>
    <col min="11521" max="11521" width="1.25" style="181" customWidth="1"/>
    <col min="11522" max="11522" width="3" style="181" customWidth="1"/>
    <col min="11523" max="11526" width="3.5" style="181" customWidth="1"/>
    <col min="11527" max="11527" width="1.5" style="181" customWidth="1"/>
    <col min="11528" max="11528" width="2.5" style="181" customWidth="1"/>
    <col min="11529" max="11545" width="3.5" style="181"/>
    <col min="11546" max="11546" width="1" style="181" customWidth="1"/>
    <col min="11547" max="11548" width="4" style="181" customWidth="1"/>
    <col min="11549" max="11549" width="1.25" style="181" customWidth="1"/>
    <col min="11550" max="11776" width="3.5" style="181"/>
    <col min="11777" max="11777" width="1.25" style="181" customWidth="1"/>
    <col min="11778" max="11778" width="3" style="181" customWidth="1"/>
    <col min="11779" max="11782" width="3.5" style="181" customWidth="1"/>
    <col min="11783" max="11783" width="1.5" style="181" customWidth="1"/>
    <col min="11784" max="11784" width="2.5" style="181" customWidth="1"/>
    <col min="11785" max="11801" width="3.5" style="181"/>
    <col min="11802" max="11802" width="1" style="181" customWidth="1"/>
    <col min="11803" max="11804" width="4" style="181" customWidth="1"/>
    <col min="11805" max="11805" width="1.25" style="181" customWidth="1"/>
    <col min="11806" max="12032" width="3.5" style="181"/>
    <col min="12033" max="12033" width="1.25" style="181" customWidth="1"/>
    <col min="12034" max="12034" width="3" style="181" customWidth="1"/>
    <col min="12035" max="12038" width="3.5" style="181" customWidth="1"/>
    <col min="12039" max="12039" width="1.5" style="181" customWidth="1"/>
    <col min="12040" max="12040" width="2.5" style="181" customWidth="1"/>
    <col min="12041" max="12057" width="3.5" style="181"/>
    <col min="12058" max="12058" width="1" style="181" customWidth="1"/>
    <col min="12059" max="12060" width="4" style="181" customWidth="1"/>
    <col min="12061" max="12061" width="1.25" style="181" customWidth="1"/>
    <col min="12062" max="12288" width="3.5" style="181"/>
    <col min="12289" max="12289" width="1.25" style="181" customWidth="1"/>
    <col min="12290" max="12290" width="3" style="181" customWidth="1"/>
    <col min="12291" max="12294" width="3.5" style="181" customWidth="1"/>
    <col min="12295" max="12295" width="1.5" style="181" customWidth="1"/>
    <col min="12296" max="12296" width="2.5" style="181" customWidth="1"/>
    <col min="12297" max="12313" width="3.5" style="181"/>
    <col min="12314" max="12314" width="1" style="181" customWidth="1"/>
    <col min="12315" max="12316" width="4" style="181" customWidth="1"/>
    <col min="12317" max="12317" width="1.25" style="181" customWidth="1"/>
    <col min="12318" max="12544" width="3.5" style="181"/>
    <col min="12545" max="12545" width="1.25" style="181" customWidth="1"/>
    <col min="12546" max="12546" width="3" style="181" customWidth="1"/>
    <col min="12547" max="12550" width="3.5" style="181" customWidth="1"/>
    <col min="12551" max="12551" width="1.5" style="181" customWidth="1"/>
    <col min="12552" max="12552" width="2.5" style="181" customWidth="1"/>
    <col min="12553" max="12569" width="3.5" style="181"/>
    <col min="12570" max="12570" width="1" style="181" customWidth="1"/>
    <col min="12571" max="12572" width="4" style="181" customWidth="1"/>
    <col min="12573" max="12573" width="1.25" style="181" customWidth="1"/>
    <col min="12574" max="12800" width="3.5" style="181"/>
    <col min="12801" max="12801" width="1.25" style="181" customWidth="1"/>
    <col min="12802" max="12802" width="3" style="181" customWidth="1"/>
    <col min="12803" max="12806" width="3.5" style="181" customWidth="1"/>
    <col min="12807" max="12807" width="1.5" style="181" customWidth="1"/>
    <col min="12808" max="12808" width="2.5" style="181" customWidth="1"/>
    <col min="12809" max="12825" width="3.5" style="181"/>
    <col min="12826" max="12826" width="1" style="181" customWidth="1"/>
    <col min="12827" max="12828" width="4" style="181" customWidth="1"/>
    <col min="12829" max="12829" width="1.25" style="181" customWidth="1"/>
    <col min="12830" max="13056" width="3.5" style="181"/>
    <col min="13057" max="13057" width="1.25" style="181" customWidth="1"/>
    <col min="13058" max="13058" width="3" style="181" customWidth="1"/>
    <col min="13059" max="13062" width="3.5" style="181" customWidth="1"/>
    <col min="13063" max="13063" width="1.5" style="181" customWidth="1"/>
    <col min="13064" max="13064" width="2.5" style="181" customWidth="1"/>
    <col min="13065" max="13081" width="3.5" style="181"/>
    <col min="13082" max="13082" width="1" style="181" customWidth="1"/>
    <col min="13083" max="13084" width="4" style="181" customWidth="1"/>
    <col min="13085" max="13085" width="1.25" style="181" customWidth="1"/>
    <col min="13086" max="13312" width="3.5" style="181"/>
    <col min="13313" max="13313" width="1.25" style="181" customWidth="1"/>
    <col min="13314" max="13314" width="3" style="181" customWidth="1"/>
    <col min="13315" max="13318" width="3.5" style="181" customWidth="1"/>
    <col min="13319" max="13319" width="1.5" style="181" customWidth="1"/>
    <col min="13320" max="13320" width="2.5" style="181" customWidth="1"/>
    <col min="13321" max="13337" width="3.5" style="181"/>
    <col min="13338" max="13338" width="1" style="181" customWidth="1"/>
    <col min="13339" max="13340" width="4" style="181" customWidth="1"/>
    <col min="13341" max="13341" width="1.25" style="181" customWidth="1"/>
    <col min="13342" max="13568" width="3.5" style="181"/>
    <col min="13569" max="13569" width="1.25" style="181" customWidth="1"/>
    <col min="13570" max="13570" width="3" style="181" customWidth="1"/>
    <col min="13571" max="13574" width="3.5" style="181" customWidth="1"/>
    <col min="13575" max="13575" width="1.5" style="181" customWidth="1"/>
    <col min="13576" max="13576" width="2.5" style="181" customWidth="1"/>
    <col min="13577" max="13593" width="3.5" style="181"/>
    <col min="13594" max="13594" width="1" style="181" customWidth="1"/>
    <col min="13595" max="13596" width="4" style="181" customWidth="1"/>
    <col min="13597" max="13597" width="1.25" style="181" customWidth="1"/>
    <col min="13598" max="13824" width="3.5" style="181"/>
    <col min="13825" max="13825" width="1.25" style="181" customWidth="1"/>
    <col min="13826" max="13826" width="3" style="181" customWidth="1"/>
    <col min="13827" max="13830" width="3.5" style="181" customWidth="1"/>
    <col min="13831" max="13831" width="1.5" style="181" customWidth="1"/>
    <col min="13832" max="13832" width="2.5" style="181" customWidth="1"/>
    <col min="13833" max="13849" width="3.5" style="181"/>
    <col min="13850" max="13850" width="1" style="181" customWidth="1"/>
    <col min="13851" max="13852" width="4" style="181" customWidth="1"/>
    <col min="13853" max="13853" width="1.25" style="181" customWidth="1"/>
    <col min="13854" max="14080" width="3.5" style="181"/>
    <col min="14081" max="14081" width="1.25" style="181" customWidth="1"/>
    <col min="14082" max="14082" width="3" style="181" customWidth="1"/>
    <col min="14083" max="14086" width="3.5" style="181" customWidth="1"/>
    <col min="14087" max="14087" width="1.5" style="181" customWidth="1"/>
    <col min="14088" max="14088" width="2.5" style="181" customWidth="1"/>
    <col min="14089" max="14105" width="3.5" style="181"/>
    <col min="14106" max="14106" width="1" style="181" customWidth="1"/>
    <col min="14107" max="14108" width="4" style="181" customWidth="1"/>
    <col min="14109" max="14109" width="1.25" style="181" customWidth="1"/>
    <col min="14110" max="14336" width="3.5" style="181"/>
    <col min="14337" max="14337" width="1.25" style="181" customWidth="1"/>
    <col min="14338" max="14338" width="3" style="181" customWidth="1"/>
    <col min="14339" max="14342" width="3.5" style="181" customWidth="1"/>
    <col min="14343" max="14343" width="1.5" style="181" customWidth="1"/>
    <col min="14344" max="14344" width="2.5" style="181" customWidth="1"/>
    <col min="14345" max="14361" width="3.5" style="181"/>
    <col min="14362" max="14362" width="1" style="181" customWidth="1"/>
    <col min="14363" max="14364" width="4" style="181" customWidth="1"/>
    <col min="14365" max="14365" width="1.25" style="181" customWidth="1"/>
    <col min="14366" max="14592" width="3.5" style="181"/>
    <col min="14593" max="14593" width="1.25" style="181" customWidth="1"/>
    <col min="14594" max="14594" width="3" style="181" customWidth="1"/>
    <col min="14595" max="14598" width="3.5" style="181" customWidth="1"/>
    <col min="14599" max="14599" width="1.5" style="181" customWidth="1"/>
    <col min="14600" max="14600" width="2.5" style="181" customWidth="1"/>
    <col min="14601" max="14617" width="3.5" style="181"/>
    <col min="14618" max="14618" width="1" style="181" customWidth="1"/>
    <col min="14619" max="14620" width="4" style="181" customWidth="1"/>
    <col min="14621" max="14621" width="1.25" style="181" customWidth="1"/>
    <col min="14622" max="14848" width="3.5" style="181"/>
    <col min="14849" max="14849" width="1.25" style="181" customWidth="1"/>
    <col min="14850" max="14850" width="3" style="181" customWidth="1"/>
    <col min="14851" max="14854" width="3.5" style="181" customWidth="1"/>
    <col min="14855" max="14855" width="1.5" style="181" customWidth="1"/>
    <col min="14856" max="14856" width="2.5" style="181" customWidth="1"/>
    <col min="14857" max="14873" width="3.5" style="181"/>
    <col min="14874" max="14874" width="1" style="181" customWidth="1"/>
    <col min="14875" max="14876" width="4" style="181" customWidth="1"/>
    <col min="14877" max="14877" width="1.25" style="181" customWidth="1"/>
    <col min="14878" max="15104" width="3.5" style="181"/>
    <col min="15105" max="15105" width="1.25" style="181" customWidth="1"/>
    <col min="15106" max="15106" width="3" style="181" customWidth="1"/>
    <col min="15107" max="15110" width="3.5" style="181" customWidth="1"/>
    <col min="15111" max="15111" width="1.5" style="181" customWidth="1"/>
    <col min="15112" max="15112" width="2.5" style="181" customWidth="1"/>
    <col min="15113" max="15129" width="3.5" style="181"/>
    <col min="15130" max="15130" width="1" style="181" customWidth="1"/>
    <col min="15131" max="15132" width="4" style="181" customWidth="1"/>
    <col min="15133" max="15133" width="1.25" style="181" customWidth="1"/>
    <col min="15134" max="15360" width="3.5" style="181"/>
    <col min="15361" max="15361" width="1.25" style="181" customWidth="1"/>
    <col min="15362" max="15362" width="3" style="181" customWidth="1"/>
    <col min="15363" max="15366" width="3.5" style="181" customWidth="1"/>
    <col min="15367" max="15367" width="1.5" style="181" customWidth="1"/>
    <col min="15368" max="15368" width="2.5" style="181" customWidth="1"/>
    <col min="15369" max="15385" width="3.5" style="181"/>
    <col min="15386" max="15386" width="1" style="181" customWidth="1"/>
    <col min="15387" max="15388" width="4" style="181" customWidth="1"/>
    <col min="15389" max="15389" width="1.25" style="181" customWidth="1"/>
    <col min="15390" max="15616" width="3.5" style="181"/>
    <col min="15617" max="15617" width="1.25" style="181" customWidth="1"/>
    <col min="15618" max="15618" width="3" style="181" customWidth="1"/>
    <col min="15619" max="15622" width="3.5" style="181" customWidth="1"/>
    <col min="15623" max="15623" width="1.5" style="181" customWidth="1"/>
    <col min="15624" max="15624" width="2.5" style="181" customWidth="1"/>
    <col min="15625" max="15641" width="3.5" style="181"/>
    <col min="15642" max="15642" width="1" style="181" customWidth="1"/>
    <col min="15643" max="15644" width="4" style="181" customWidth="1"/>
    <col min="15645" max="15645" width="1.25" style="181" customWidth="1"/>
    <col min="15646" max="15872" width="3.5" style="181"/>
    <col min="15873" max="15873" width="1.25" style="181" customWidth="1"/>
    <col min="15874" max="15874" width="3" style="181" customWidth="1"/>
    <col min="15875" max="15878" width="3.5" style="181" customWidth="1"/>
    <col min="15879" max="15879" width="1.5" style="181" customWidth="1"/>
    <col min="15880" max="15880" width="2.5" style="181" customWidth="1"/>
    <col min="15881" max="15897" width="3.5" style="181"/>
    <col min="15898" max="15898" width="1" style="181" customWidth="1"/>
    <col min="15899" max="15900" width="4" style="181" customWidth="1"/>
    <col min="15901" max="15901" width="1.25" style="181" customWidth="1"/>
    <col min="15902" max="16128" width="3.5" style="181"/>
    <col min="16129" max="16129" width="1.25" style="181" customWidth="1"/>
    <col min="16130" max="16130" width="3" style="181" customWidth="1"/>
    <col min="16131" max="16134" width="3.5" style="181" customWidth="1"/>
    <col min="16135" max="16135" width="1.5" style="181" customWidth="1"/>
    <col min="16136" max="16136" width="2.5" style="181" customWidth="1"/>
    <col min="16137" max="16153" width="3.5" style="181"/>
    <col min="16154" max="16154" width="1" style="181" customWidth="1"/>
    <col min="16155" max="16156" width="4" style="181" customWidth="1"/>
    <col min="16157" max="16157" width="1.25" style="181" customWidth="1"/>
    <col min="16158" max="16384" width="3.5" style="181"/>
  </cols>
  <sheetData>
    <row r="1" spans="1:36" s="177" customFormat="1"/>
    <row r="2" spans="1:36" s="177" customFormat="1">
      <c r="B2" s="177" t="s">
        <v>279</v>
      </c>
    </row>
    <row r="3" spans="1:36" s="177" customFormat="1">
      <c r="AB3" s="178" t="s">
        <v>280</v>
      </c>
    </row>
    <row r="4" spans="1:36" s="177" customFormat="1">
      <c r="AB4" s="178"/>
    </row>
    <row r="5" spans="1:36" s="177" customFormat="1" ht="47.25" customHeight="1">
      <c r="B5" s="666" t="s">
        <v>281</v>
      </c>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row>
    <row r="6" spans="1:36" s="177" customFormat="1"/>
    <row r="7" spans="1:36" s="177" customFormat="1" ht="39.75" customHeight="1">
      <c r="B7" s="668" t="s">
        <v>282</v>
      </c>
      <c r="C7" s="668"/>
      <c r="D7" s="668"/>
      <c r="E7" s="668"/>
      <c r="F7" s="668"/>
      <c r="G7" s="265"/>
      <c r="H7" s="266"/>
      <c r="I7" s="266"/>
      <c r="J7" s="266"/>
      <c r="K7" s="266"/>
      <c r="L7" s="266"/>
      <c r="M7" s="266"/>
      <c r="N7" s="179"/>
      <c r="O7" s="179"/>
      <c r="P7" s="179"/>
      <c r="Q7" s="179"/>
      <c r="R7" s="179"/>
      <c r="S7" s="179"/>
      <c r="T7" s="179"/>
      <c r="U7" s="179"/>
      <c r="V7" s="179"/>
      <c r="W7" s="179"/>
      <c r="X7" s="179"/>
      <c r="Y7" s="179"/>
      <c r="Z7" s="179"/>
      <c r="AA7" s="179"/>
      <c r="AB7" s="180"/>
    </row>
    <row r="8" spans="1:36" ht="39.75" customHeight="1">
      <c r="B8" s="669" t="s">
        <v>283</v>
      </c>
      <c r="C8" s="670"/>
      <c r="D8" s="670"/>
      <c r="E8" s="670"/>
      <c r="F8" s="671"/>
      <c r="G8" s="672" t="s">
        <v>284</v>
      </c>
      <c r="H8" s="673"/>
      <c r="I8" s="673"/>
      <c r="J8" s="673"/>
      <c r="K8" s="673"/>
      <c r="L8" s="673"/>
      <c r="M8" s="673"/>
      <c r="N8" s="673"/>
      <c r="O8" s="673"/>
      <c r="P8" s="673"/>
      <c r="Q8" s="673"/>
      <c r="R8" s="673"/>
      <c r="S8" s="673"/>
      <c r="T8" s="673"/>
      <c r="U8" s="673"/>
      <c r="V8" s="673"/>
      <c r="W8" s="673"/>
      <c r="X8" s="673"/>
      <c r="Y8" s="673"/>
      <c r="Z8" s="673"/>
      <c r="AA8" s="673"/>
      <c r="AB8" s="674"/>
    </row>
    <row r="9" spans="1:36" ht="81" customHeight="1">
      <c r="B9" s="669" t="s">
        <v>285</v>
      </c>
      <c r="C9" s="670"/>
      <c r="D9" s="670"/>
      <c r="E9" s="670"/>
      <c r="F9" s="671"/>
      <c r="G9" s="675" t="s">
        <v>286</v>
      </c>
      <c r="H9" s="676"/>
      <c r="I9" s="676"/>
      <c r="J9" s="676"/>
      <c r="K9" s="676"/>
      <c r="L9" s="676"/>
      <c r="M9" s="676"/>
      <c r="N9" s="676"/>
      <c r="O9" s="676"/>
      <c r="P9" s="676"/>
      <c r="Q9" s="676"/>
      <c r="R9" s="676"/>
      <c r="S9" s="676"/>
      <c r="T9" s="676"/>
      <c r="U9" s="676"/>
      <c r="V9" s="676"/>
      <c r="W9" s="676"/>
      <c r="X9" s="676"/>
      <c r="Y9" s="676"/>
      <c r="Z9" s="676"/>
      <c r="AA9" s="676"/>
      <c r="AB9" s="677"/>
    </row>
    <row r="10" spans="1:36" ht="65.25" customHeight="1">
      <c r="B10" s="669" t="s">
        <v>287</v>
      </c>
      <c r="C10" s="670"/>
      <c r="D10" s="670"/>
      <c r="E10" s="670"/>
      <c r="F10" s="670"/>
      <c r="G10" s="678" t="s">
        <v>458</v>
      </c>
      <c r="H10" s="679"/>
      <c r="I10" s="679"/>
      <c r="J10" s="679"/>
      <c r="K10" s="679"/>
      <c r="L10" s="679"/>
      <c r="M10" s="679"/>
      <c r="N10" s="679"/>
      <c r="O10" s="679"/>
      <c r="P10" s="679"/>
      <c r="Q10" s="679"/>
      <c r="R10" s="679" t="s">
        <v>459</v>
      </c>
      <c r="S10" s="679"/>
      <c r="T10" s="679"/>
      <c r="U10" s="679"/>
      <c r="V10" s="679"/>
      <c r="W10" s="679"/>
      <c r="X10" s="679"/>
      <c r="Y10" s="679"/>
      <c r="Z10" s="679"/>
      <c r="AA10" s="679"/>
      <c r="AB10" s="680"/>
    </row>
    <row r="11" spans="1:36" s="182" customFormat="1"/>
    <row r="12" spans="1:36" s="182" customFormat="1">
      <c r="A12" s="182" t="s">
        <v>288</v>
      </c>
    </row>
    <row r="13" spans="1:36" s="182" customFormat="1" ht="8.25" customHeight="1"/>
    <row r="14" spans="1:36" s="177" customFormat="1" ht="10.5" customHeight="1">
      <c r="B14" s="183"/>
      <c r="C14" s="184"/>
      <c r="D14" s="184"/>
      <c r="E14" s="184"/>
      <c r="F14" s="185"/>
      <c r="G14" s="184"/>
      <c r="H14" s="184"/>
      <c r="I14" s="184"/>
      <c r="J14" s="184"/>
      <c r="K14" s="184"/>
      <c r="L14" s="184"/>
      <c r="M14" s="184"/>
      <c r="N14" s="184"/>
      <c r="O14" s="184"/>
      <c r="P14" s="184"/>
      <c r="Q14" s="184"/>
      <c r="R14" s="184"/>
      <c r="S14" s="184"/>
      <c r="T14" s="184"/>
      <c r="U14" s="184"/>
      <c r="V14" s="184"/>
      <c r="W14" s="184"/>
      <c r="X14" s="184"/>
      <c r="Y14" s="184"/>
      <c r="Z14" s="184"/>
      <c r="AA14" s="183"/>
      <c r="AB14" s="185"/>
    </row>
    <row r="15" spans="1:36" s="177" customFormat="1" ht="60.75" customHeight="1">
      <c r="B15" s="681" t="s">
        <v>289</v>
      </c>
      <c r="C15" s="682"/>
      <c r="D15" s="682"/>
      <c r="E15" s="682"/>
      <c r="F15" s="683"/>
      <c r="G15" s="182"/>
      <c r="H15" s="186" t="s">
        <v>10</v>
      </c>
      <c r="I15" s="684" t="s">
        <v>290</v>
      </c>
      <c r="J15" s="685"/>
      <c r="K15" s="685"/>
      <c r="L15" s="685"/>
      <c r="M15" s="685"/>
      <c r="N15" s="685"/>
      <c r="O15" s="685"/>
      <c r="P15" s="685"/>
      <c r="Q15" s="685"/>
      <c r="R15" s="685"/>
      <c r="S15" s="265"/>
      <c r="T15" s="266"/>
      <c r="U15" s="264" t="s">
        <v>77</v>
      </c>
      <c r="V15" s="187"/>
      <c r="W15" s="187"/>
      <c r="X15" s="187"/>
      <c r="Y15" s="187"/>
      <c r="Z15" s="182"/>
      <c r="AA15" s="188"/>
      <c r="AB15" s="189"/>
      <c r="AC15" s="182"/>
      <c r="AD15" s="182"/>
      <c r="AE15" s="182"/>
      <c r="AJ15" s="190"/>
    </row>
    <row r="16" spans="1:36" s="177" customFormat="1" ht="60.75" customHeight="1">
      <c r="B16" s="188"/>
      <c r="C16" s="182"/>
      <c r="D16" s="182"/>
      <c r="E16" s="182"/>
      <c r="F16" s="189"/>
      <c r="G16" s="182"/>
      <c r="H16" s="186" t="s">
        <v>12</v>
      </c>
      <c r="I16" s="686" t="s">
        <v>291</v>
      </c>
      <c r="J16" s="687"/>
      <c r="K16" s="687"/>
      <c r="L16" s="687"/>
      <c r="M16" s="687"/>
      <c r="N16" s="687"/>
      <c r="O16" s="687"/>
      <c r="P16" s="687"/>
      <c r="Q16" s="687"/>
      <c r="R16" s="688"/>
      <c r="S16" s="265"/>
      <c r="T16" s="266"/>
      <c r="U16" s="264" t="s">
        <v>77</v>
      </c>
      <c r="V16" s="182"/>
      <c r="W16" s="689"/>
      <c r="X16" s="689"/>
      <c r="Y16" s="689"/>
      <c r="Z16" s="254"/>
      <c r="AA16" s="690"/>
      <c r="AB16" s="691"/>
      <c r="AD16" s="182"/>
      <c r="AE16" s="182"/>
      <c r="AJ16" s="190"/>
    </row>
    <row r="17" spans="1:36" s="177" customFormat="1" ht="40.5" customHeight="1">
      <c r="B17" s="188"/>
      <c r="C17" s="182"/>
      <c r="D17" s="182"/>
      <c r="E17" s="182"/>
      <c r="F17" s="189"/>
      <c r="G17" s="182"/>
      <c r="H17" s="191" t="s">
        <v>13</v>
      </c>
      <c r="I17" s="692" t="s">
        <v>292</v>
      </c>
      <c r="J17" s="693"/>
      <c r="K17" s="693"/>
      <c r="L17" s="693"/>
      <c r="M17" s="693"/>
      <c r="N17" s="693"/>
      <c r="O17" s="693"/>
      <c r="P17" s="693"/>
      <c r="Q17" s="693"/>
      <c r="R17" s="693"/>
      <c r="S17" s="693"/>
      <c r="T17" s="693"/>
      <c r="U17" s="693"/>
      <c r="V17" s="182"/>
      <c r="W17" s="255"/>
      <c r="X17" s="255"/>
      <c r="Y17" s="255"/>
      <c r="Z17" s="254"/>
      <c r="AA17" s="694" t="s">
        <v>293</v>
      </c>
      <c r="AB17" s="695"/>
      <c r="AD17" s="182"/>
      <c r="AE17" s="182"/>
      <c r="AJ17" s="190"/>
    </row>
    <row r="18" spans="1:36" s="177" customFormat="1" ht="40.5" customHeight="1">
      <c r="B18" s="192"/>
      <c r="C18" s="193"/>
      <c r="D18" s="193"/>
      <c r="E18" s="193"/>
      <c r="F18" s="194"/>
      <c r="G18" s="195"/>
      <c r="H18" s="196" t="s">
        <v>13</v>
      </c>
      <c r="I18" s="696" t="s">
        <v>294</v>
      </c>
      <c r="J18" s="697"/>
      <c r="K18" s="697"/>
      <c r="L18" s="697"/>
      <c r="M18" s="697"/>
      <c r="N18" s="697"/>
      <c r="O18" s="697"/>
      <c r="P18" s="697"/>
      <c r="Q18" s="697"/>
      <c r="R18" s="697"/>
      <c r="S18" s="697"/>
      <c r="T18" s="697"/>
      <c r="U18" s="697"/>
      <c r="V18" s="197"/>
      <c r="W18" s="198"/>
      <c r="X18" s="198"/>
      <c r="Y18" s="198"/>
      <c r="Z18" s="199"/>
      <c r="AA18" s="698" t="s">
        <v>293</v>
      </c>
      <c r="AB18" s="699"/>
      <c r="AD18" s="182"/>
      <c r="AE18" s="182"/>
      <c r="AJ18" s="190"/>
    </row>
    <row r="19" spans="1:36" s="177" customFormat="1" ht="10.5" customHeight="1">
      <c r="B19" s="183"/>
      <c r="C19" s="184"/>
      <c r="D19" s="184"/>
      <c r="E19" s="184"/>
      <c r="F19" s="185"/>
      <c r="G19" s="184"/>
      <c r="H19" s="184"/>
      <c r="I19" s="184"/>
      <c r="J19" s="184"/>
      <c r="K19" s="184"/>
      <c r="L19" s="184"/>
      <c r="M19" s="184"/>
      <c r="N19" s="184"/>
      <c r="O19" s="184"/>
      <c r="P19" s="184"/>
      <c r="Q19" s="184"/>
      <c r="R19" s="184"/>
      <c r="S19" s="184"/>
      <c r="T19" s="184"/>
      <c r="U19" s="184"/>
      <c r="V19" s="184"/>
      <c r="W19" s="184"/>
      <c r="X19" s="184"/>
      <c r="Y19" s="184"/>
      <c r="Z19" s="184"/>
      <c r="AA19" s="183"/>
      <c r="AB19" s="185"/>
    </row>
    <row r="20" spans="1:36" s="177" customFormat="1" ht="60.75" customHeight="1">
      <c r="B20" s="681" t="s">
        <v>295</v>
      </c>
      <c r="C20" s="682"/>
      <c r="D20" s="682"/>
      <c r="E20" s="682"/>
      <c r="F20" s="683"/>
      <c r="G20" s="182"/>
      <c r="H20" s="186" t="s">
        <v>10</v>
      </c>
      <c r="I20" s="684" t="s">
        <v>296</v>
      </c>
      <c r="J20" s="685"/>
      <c r="K20" s="685"/>
      <c r="L20" s="685"/>
      <c r="M20" s="685"/>
      <c r="N20" s="685"/>
      <c r="O20" s="685"/>
      <c r="P20" s="685"/>
      <c r="Q20" s="685"/>
      <c r="R20" s="685"/>
      <c r="S20" s="265"/>
      <c r="T20" s="266"/>
      <c r="U20" s="264" t="s">
        <v>77</v>
      </c>
      <c r="V20" s="187"/>
      <c r="W20" s="187"/>
      <c r="X20" s="187"/>
      <c r="Y20" s="187"/>
      <c r="Z20" s="182"/>
      <c r="AA20" s="188"/>
      <c r="AB20" s="189"/>
      <c r="AC20" s="182"/>
      <c r="AD20" s="182"/>
      <c r="AE20" s="182"/>
      <c r="AJ20" s="190"/>
    </row>
    <row r="21" spans="1:36" s="177" customFormat="1" ht="60.75" customHeight="1">
      <c r="B21" s="188"/>
      <c r="C21" s="182"/>
      <c r="D21" s="182"/>
      <c r="E21" s="182"/>
      <c r="F21" s="189"/>
      <c r="G21" s="182"/>
      <c r="H21" s="186" t="s">
        <v>12</v>
      </c>
      <c r="I21" s="686" t="s">
        <v>297</v>
      </c>
      <c r="J21" s="687"/>
      <c r="K21" s="687"/>
      <c r="L21" s="687"/>
      <c r="M21" s="687"/>
      <c r="N21" s="687"/>
      <c r="O21" s="687"/>
      <c r="P21" s="687"/>
      <c r="Q21" s="687"/>
      <c r="R21" s="688"/>
      <c r="S21" s="265"/>
      <c r="T21" s="266"/>
      <c r="U21" s="264" t="s">
        <v>77</v>
      </c>
      <c r="V21" s="182" t="s">
        <v>13</v>
      </c>
      <c r="W21" s="689" t="s">
        <v>298</v>
      </c>
      <c r="X21" s="689"/>
      <c r="Y21" s="689"/>
      <c r="Z21" s="254"/>
      <c r="AA21" s="690" t="s">
        <v>299</v>
      </c>
      <c r="AB21" s="691"/>
      <c r="AD21" s="182"/>
      <c r="AE21" s="182"/>
      <c r="AJ21" s="190"/>
    </row>
    <row r="22" spans="1:36" s="177" customFormat="1">
      <c r="B22" s="192"/>
      <c r="C22" s="193"/>
      <c r="D22" s="193"/>
      <c r="E22" s="193"/>
      <c r="F22" s="194"/>
      <c r="G22" s="193"/>
      <c r="H22" s="193"/>
      <c r="I22" s="193"/>
      <c r="J22" s="193"/>
      <c r="K22" s="193"/>
      <c r="L22" s="193"/>
      <c r="M22" s="193"/>
      <c r="N22" s="193"/>
      <c r="O22" s="193"/>
      <c r="P22" s="193"/>
      <c r="Q22" s="193"/>
      <c r="R22" s="193"/>
      <c r="S22" s="193"/>
      <c r="T22" s="193"/>
      <c r="U22" s="193"/>
      <c r="V22" s="193"/>
      <c r="W22" s="193"/>
      <c r="X22" s="193"/>
      <c r="Y22" s="193"/>
      <c r="Z22" s="193"/>
      <c r="AA22" s="192"/>
      <c r="AB22" s="194"/>
      <c r="AC22" s="182"/>
    </row>
    <row r="23" spans="1:36" s="177" customFormat="1">
      <c r="B23" s="183"/>
      <c r="C23" s="184"/>
      <c r="D23" s="184"/>
      <c r="E23" s="184"/>
      <c r="F23" s="185"/>
      <c r="G23" s="184"/>
      <c r="H23" s="184"/>
      <c r="I23" s="184"/>
      <c r="J23" s="184"/>
      <c r="K23" s="184"/>
      <c r="L23" s="184"/>
      <c r="M23" s="184"/>
      <c r="N23" s="184"/>
      <c r="O23" s="184"/>
      <c r="P23" s="184"/>
      <c r="Q23" s="184"/>
      <c r="R23" s="184"/>
      <c r="S23" s="184"/>
      <c r="T23" s="184"/>
      <c r="U23" s="184"/>
      <c r="V23" s="184"/>
      <c r="W23" s="184"/>
      <c r="X23" s="184"/>
      <c r="Y23" s="184"/>
      <c r="Z23" s="184"/>
      <c r="AA23" s="183"/>
      <c r="AB23" s="185"/>
    </row>
    <row r="24" spans="1:36" s="177" customFormat="1" ht="60.75" customHeight="1">
      <c r="B24" s="681" t="s">
        <v>300</v>
      </c>
      <c r="C24" s="682"/>
      <c r="D24" s="682"/>
      <c r="E24" s="682"/>
      <c r="F24" s="683"/>
      <c r="G24" s="182"/>
      <c r="H24" s="186" t="s">
        <v>10</v>
      </c>
      <c r="I24" s="700" t="s">
        <v>301</v>
      </c>
      <c r="J24" s="701"/>
      <c r="K24" s="701"/>
      <c r="L24" s="701"/>
      <c r="M24" s="701"/>
      <c r="N24" s="701"/>
      <c r="O24" s="701"/>
      <c r="P24" s="701"/>
      <c r="Q24" s="701"/>
      <c r="R24" s="702"/>
      <c r="S24" s="265"/>
      <c r="T24" s="266"/>
      <c r="U24" s="264" t="s">
        <v>77</v>
      </c>
      <c r="V24" s="187"/>
      <c r="W24" s="187"/>
      <c r="X24" s="187"/>
      <c r="Y24" s="187"/>
      <c r="Z24" s="182"/>
      <c r="AA24" s="188"/>
      <c r="AB24" s="189"/>
      <c r="AC24" s="182"/>
      <c r="AD24" s="182"/>
      <c r="AE24" s="182"/>
      <c r="AJ24" s="190"/>
    </row>
    <row r="25" spans="1:36" s="177" customFormat="1" ht="60.75" customHeight="1">
      <c r="B25" s="188"/>
      <c r="C25" s="182"/>
      <c r="D25" s="182"/>
      <c r="E25" s="182"/>
      <c r="F25" s="189"/>
      <c r="G25" s="182"/>
      <c r="H25" s="186" t="s">
        <v>12</v>
      </c>
      <c r="I25" s="700" t="s">
        <v>302</v>
      </c>
      <c r="J25" s="701"/>
      <c r="K25" s="701"/>
      <c r="L25" s="701"/>
      <c r="M25" s="701"/>
      <c r="N25" s="701"/>
      <c r="O25" s="701"/>
      <c r="P25" s="701"/>
      <c r="Q25" s="701"/>
      <c r="R25" s="702"/>
      <c r="S25" s="265"/>
      <c r="T25" s="266"/>
      <c r="U25" s="264" t="s">
        <v>77</v>
      </c>
      <c r="V25" s="182" t="s">
        <v>13</v>
      </c>
      <c r="W25" s="689" t="s">
        <v>303</v>
      </c>
      <c r="X25" s="689"/>
      <c r="Y25" s="689"/>
      <c r="Z25" s="254"/>
      <c r="AA25" s="690" t="s">
        <v>299</v>
      </c>
      <c r="AB25" s="691"/>
      <c r="AD25" s="182"/>
      <c r="AE25" s="182"/>
      <c r="AJ25" s="190"/>
    </row>
    <row r="26" spans="1:36" s="177" customFormat="1">
      <c r="B26" s="192"/>
      <c r="C26" s="193"/>
      <c r="D26" s="193"/>
      <c r="E26" s="193"/>
      <c r="F26" s="194"/>
      <c r="G26" s="193"/>
      <c r="H26" s="193"/>
      <c r="I26" s="193"/>
      <c r="J26" s="193"/>
      <c r="K26" s="193"/>
      <c r="L26" s="193"/>
      <c r="M26" s="193"/>
      <c r="N26" s="193"/>
      <c r="O26" s="193"/>
      <c r="P26" s="193"/>
      <c r="Q26" s="193"/>
      <c r="R26" s="193"/>
      <c r="S26" s="193"/>
      <c r="T26" s="193"/>
      <c r="U26" s="193"/>
      <c r="V26" s="193"/>
      <c r="W26" s="193"/>
      <c r="X26" s="193"/>
      <c r="Y26" s="193"/>
      <c r="Z26" s="193"/>
      <c r="AA26" s="192"/>
      <c r="AB26" s="194"/>
      <c r="AC26" s="182"/>
    </row>
    <row r="27" spans="1:36" s="177" customFormat="1">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row>
    <row r="28" spans="1:36" s="177" customFormat="1">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row>
    <row r="29" spans="1:36" s="182" customFormat="1">
      <c r="A29" s="182" t="s">
        <v>304</v>
      </c>
    </row>
    <row r="30" spans="1:36" s="182" customFormat="1"/>
    <row r="31" spans="1:36" s="177" customFormat="1" ht="10.5" customHeight="1">
      <c r="B31" s="183"/>
      <c r="C31" s="184"/>
      <c r="D31" s="184"/>
      <c r="E31" s="184"/>
      <c r="F31" s="185"/>
      <c r="G31" s="184"/>
      <c r="H31" s="184"/>
      <c r="I31" s="184"/>
      <c r="J31" s="184"/>
      <c r="K31" s="184"/>
      <c r="L31" s="184"/>
      <c r="M31" s="184"/>
      <c r="N31" s="184"/>
      <c r="O31" s="184"/>
      <c r="P31" s="184"/>
      <c r="Q31" s="184"/>
      <c r="R31" s="184"/>
      <c r="S31" s="184"/>
      <c r="T31" s="184"/>
      <c r="U31" s="184"/>
      <c r="V31" s="184"/>
      <c r="W31" s="184"/>
      <c r="X31" s="184"/>
      <c r="Y31" s="184"/>
      <c r="Z31" s="184"/>
      <c r="AA31" s="183"/>
      <c r="AB31" s="185"/>
    </row>
    <row r="32" spans="1:36" s="177" customFormat="1" ht="40.5" customHeight="1">
      <c r="B32" s="703" t="s">
        <v>305</v>
      </c>
      <c r="C32" s="704"/>
      <c r="D32" s="704"/>
      <c r="E32" s="704"/>
      <c r="F32" s="705"/>
      <c r="G32" s="182"/>
      <c r="H32" s="706" t="s">
        <v>306</v>
      </c>
      <c r="I32" s="706"/>
      <c r="J32" s="706"/>
      <c r="K32" s="706"/>
      <c r="L32" s="706"/>
      <c r="M32" s="706"/>
      <c r="N32" s="706"/>
      <c r="O32" s="706"/>
      <c r="P32" s="706"/>
      <c r="Q32" s="706"/>
      <c r="R32" s="706"/>
      <c r="S32" s="706"/>
      <c r="T32" s="706"/>
      <c r="U32" s="706"/>
      <c r="V32" s="706"/>
      <c r="W32" s="706"/>
      <c r="X32" s="706"/>
      <c r="Y32" s="706"/>
      <c r="Z32" s="182"/>
      <c r="AA32" s="188"/>
      <c r="AB32" s="189"/>
      <c r="AC32" s="182"/>
      <c r="AD32" s="182"/>
      <c r="AE32" s="182"/>
      <c r="AJ32" s="190"/>
    </row>
    <row r="33" spans="2:36" s="177" customFormat="1" ht="13.5" customHeight="1">
      <c r="B33" s="703"/>
      <c r="C33" s="704"/>
      <c r="D33" s="704"/>
      <c r="E33" s="704"/>
      <c r="F33" s="705"/>
      <c r="G33" s="182"/>
      <c r="V33" s="187"/>
      <c r="W33" s="187"/>
      <c r="X33" s="187"/>
      <c r="Y33" s="187"/>
      <c r="Z33" s="182"/>
      <c r="AA33" s="188"/>
      <c r="AB33" s="189"/>
      <c r="AC33" s="182"/>
      <c r="AD33" s="182"/>
      <c r="AE33" s="182"/>
      <c r="AJ33" s="190"/>
    </row>
    <row r="34" spans="2:36" s="177" customFormat="1" ht="40.5" customHeight="1">
      <c r="B34" s="703"/>
      <c r="C34" s="704"/>
      <c r="D34" s="704"/>
      <c r="E34" s="704"/>
      <c r="F34" s="705"/>
      <c r="G34" s="182"/>
      <c r="H34" s="186" t="s">
        <v>10</v>
      </c>
      <c r="I34" s="707" t="s">
        <v>463</v>
      </c>
      <c r="J34" s="708"/>
      <c r="K34" s="708"/>
      <c r="L34" s="708"/>
      <c r="M34" s="708"/>
      <c r="N34" s="708"/>
      <c r="O34" s="708"/>
      <c r="P34" s="708"/>
      <c r="Q34" s="708"/>
      <c r="R34" s="709"/>
      <c r="S34" s="265"/>
      <c r="T34" s="266"/>
      <c r="U34" s="264" t="s">
        <v>77</v>
      </c>
      <c r="V34" s="187"/>
      <c r="W34" s="187"/>
      <c r="X34" s="187"/>
      <c r="Y34" s="187"/>
      <c r="Z34" s="182"/>
      <c r="AA34" s="188"/>
      <c r="AB34" s="189"/>
      <c r="AC34" s="182"/>
      <c r="AD34" s="182"/>
      <c r="AE34" s="182"/>
      <c r="AJ34" s="190"/>
    </row>
    <row r="35" spans="2:36" s="177" customFormat="1" ht="40.5" customHeight="1">
      <c r="B35" s="703"/>
      <c r="C35" s="704"/>
      <c r="D35" s="704"/>
      <c r="E35" s="704"/>
      <c r="F35" s="705"/>
      <c r="G35" s="182"/>
      <c r="H35" s="186" t="s">
        <v>12</v>
      </c>
      <c r="I35" s="700" t="s">
        <v>307</v>
      </c>
      <c r="J35" s="701"/>
      <c r="K35" s="701"/>
      <c r="L35" s="701"/>
      <c r="M35" s="701"/>
      <c r="N35" s="701"/>
      <c r="O35" s="701"/>
      <c r="P35" s="701"/>
      <c r="Q35" s="701"/>
      <c r="R35" s="702"/>
      <c r="S35" s="265"/>
      <c r="T35" s="266"/>
      <c r="U35" s="264" t="s">
        <v>77</v>
      </c>
      <c r="V35" s="182" t="s">
        <v>13</v>
      </c>
      <c r="W35" s="689" t="s">
        <v>308</v>
      </c>
      <c r="X35" s="689"/>
      <c r="Y35" s="689"/>
      <c r="Z35" s="182"/>
      <c r="AA35" s="690" t="s">
        <v>299</v>
      </c>
      <c r="AB35" s="691"/>
      <c r="AC35" s="182"/>
      <c r="AD35" s="182"/>
      <c r="AE35" s="182"/>
      <c r="AJ35" s="190"/>
    </row>
    <row r="36" spans="2:36" s="177" customFormat="1" ht="40.5" customHeight="1">
      <c r="B36" s="703"/>
      <c r="C36" s="704"/>
      <c r="D36" s="704"/>
      <c r="E36" s="704"/>
      <c r="F36" s="705"/>
      <c r="G36" s="182"/>
      <c r="H36" s="186" t="s">
        <v>309</v>
      </c>
      <c r="I36" s="700" t="s">
        <v>310</v>
      </c>
      <c r="J36" s="701"/>
      <c r="K36" s="701"/>
      <c r="L36" s="701"/>
      <c r="M36" s="701"/>
      <c r="N36" s="701"/>
      <c r="O36" s="701"/>
      <c r="P36" s="701"/>
      <c r="Q36" s="701"/>
      <c r="R36" s="702"/>
      <c r="S36" s="265"/>
      <c r="T36" s="266"/>
      <c r="U36" s="264" t="s">
        <v>77</v>
      </c>
      <c r="V36" s="182" t="s">
        <v>13</v>
      </c>
      <c r="W36" s="689" t="s">
        <v>311</v>
      </c>
      <c r="X36" s="689"/>
      <c r="Y36" s="689"/>
      <c r="Z36" s="182"/>
      <c r="AA36" s="690" t="s">
        <v>299</v>
      </c>
      <c r="AB36" s="691"/>
      <c r="AC36" s="182"/>
      <c r="AD36" s="182"/>
      <c r="AE36" s="182"/>
      <c r="AJ36" s="190"/>
    </row>
    <row r="37" spans="2:36" s="177" customFormat="1" ht="40.5" customHeight="1">
      <c r="B37" s="258"/>
      <c r="C37" s="254"/>
      <c r="D37" s="254"/>
      <c r="E37" s="254"/>
      <c r="F37" s="259"/>
      <c r="G37" s="182"/>
      <c r="H37" s="186" t="s">
        <v>312</v>
      </c>
      <c r="I37" s="700" t="s">
        <v>313</v>
      </c>
      <c r="J37" s="701"/>
      <c r="K37" s="701"/>
      <c r="L37" s="701"/>
      <c r="M37" s="701"/>
      <c r="N37" s="701"/>
      <c r="O37" s="701"/>
      <c r="P37" s="701"/>
      <c r="Q37" s="701"/>
      <c r="R37" s="702"/>
      <c r="S37" s="265"/>
      <c r="T37" s="266"/>
      <c r="U37" s="264" t="s">
        <v>77</v>
      </c>
      <c r="V37" s="182"/>
      <c r="W37" s="255"/>
      <c r="X37" s="255"/>
      <c r="Y37" s="255"/>
      <c r="Z37" s="182"/>
      <c r="AA37" s="256"/>
      <c r="AB37" s="257"/>
      <c r="AC37" s="182"/>
      <c r="AD37" s="182"/>
      <c r="AE37" s="182"/>
      <c r="AJ37" s="190"/>
    </row>
    <row r="38" spans="2:36" s="177" customFormat="1" ht="40.5" customHeight="1">
      <c r="B38" s="261"/>
      <c r="C38" s="262"/>
      <c r="D38" s="262"/>
      <c r="E38" s="262"/>
      <c r="F38" s="263"/>
      <c r="G38" s="182"/>
      <c r="H38" s="186" t="s">
        <v>314</v>
      </c>
      <c r="I38" s="700" t="s">
        <v>460</v>
      </c>
      <c r="J38" s="701"/>
      <c r="K38" s="701"/>
      <c r="L38" s="701"/>
      <c r="M38" s="701"/>
      <c r="N38" s="701"/>
      <c r="O38" s="701"/>
      <c r="P38" s="701"/>
      <c r="Q38" s="701"/>
      <c r="R38" s="702"/>
      <c r="S38" s="265"/>
      <c r="T38" s="266"/>
      <c r="U38" s="264" t="s">
        <v>77</v>
      </c>
      <c r="V38" s="182" t="s">
        <v>13</v>
      </c>
      <c r="W38" s="689" t="s">
        <v>315</v>
      </c>
      <c r="X38" s="689"/>
      <c r="Y38" s="689"/>
      <c r="Z38" s="182"/>
      <c r="AA38" s="690" t="s">
        <v>299</v>
      </c>
      <c r="AB38" s="691"/>
      <c r="AC38" s="182"/>
      <c r="AD38" s="182"/>
      <c r="AE38" s="182"/>
      <c r="AJ38" s="190"/>
    </row>
    <row r="39" spans="2:36" s="177" customFormat="1">
      <c r="B39" s="261"/>
      <c r="C39" s="262"/>
      <c r="D39" s="262"/>
      <c r="E39" s="262"/>
      <c r="F39" s="263"/>
      <c r="G39" s="182"/>
      <c r="H39" s="200"/>
      <c r="I39" s="201"/>
      <c r="J39" s="201"/>
      <c r="K39" s="201"/>
      <c r="L39" s="201"/>
      <c r="M39" s="201"/>
      <c r="N39" s="201"/>
      <c r="O39" s="201"/>
      <c r="P39" s="201"/>
      <c r="Q39" s="201"/>
      <c r="R39" s="201"/>
      <c r="S39" s="182"/>
      <c r="T39" s="182"/>
      <c r="U39" s="187"/>
      <c r="V39" s="182"/>
      <c r="W39" s="255"/>
      <c r="X39" s="255"/>
      <c r="Y39" s="255"/>
      <c r="Z39" s="182"/>
      <c r="AA39" s="256"/>
      <c r="AB39" s="257"/>
      <c r="AC39" s="182"/>
      <c r="AD39" s="182"/>
      <c r="AE39" s="182"/>
      <c r="AJ39" s="190"/>
    </row>
    <row r="40" spans="2:36" s="177" customFormat="1">
      <c r="B40" s="261"/>
      <c r="C40" s="262"/>
      <c r="D40" s="262"/>
      <c r="E40" s="262"/>
      <c r="F40" s="263"/>
      <c r="G40" s="182"/>
      <c r="H40" s="202" t="s">
        <v>316</v>
      </c>
      <c r="I40" s="201"/>
      <c r="J40" s="201"/>
      <c r="K40" s="201"/>
      <c r="L40" s="201"/>
      <c r="M40" s="201"/>
      <c r="N40" s="201"/>
      <c r="O40" s="201"/>
      <c r="P40" s="201"/>
      <c r="Q40" s="201"/>
      <c r="R40" s="201"/>
      <c r="S40" s="182"/>
      <c r="T40" s="182"/>
      <c r="U40" s="187"/>
      <c r="V40" s="182"/>
      <c r="W40" s="255"/>
      <c r="X40" s="255"/>
      <c r="Y40" s="255"/>
      <c r="Z40" s="182"/>
      <c r="AA40" s="256"/>
      <c r="AB40" s="257"/>
      <c r="AC40" s="182"/>
      <c r="AD40" s="182"/>
      <c r="AE40" s="182"/>
      <c r="AJ40" s="190"/>
    </row>
    <row r="41" spans="2:36" s="177" customFormat="1" ht="58.5" customHeight="1">
      <c r="B41" s="261"/>
      <c r="C41" s="262"/>
      <c r="D41" s="262"/>
      <c r="E41" s="262"/>
      <c r="F41" s="263"/>
      <c r="G41" s="182"/>
      <c r="H41" s="711" t="s">
        <v>317</v>
      </c>
      <c r="I41" s="712"/>
      <c r="J41" s="712"/>
      <c r="K41" s="712"/>
      <c r="L41" s="713"/>
      <c r="M41" s="203" t="s">
        <v>318</v>
      </c>
      <c r="N41" s="260"/>
      <c r="O41" s="260"/>
      <c r="P41" s="260"/>
      <c r="Q41" s="260"/>
      <c r="R41" s="260"/>
      <c r="S41" s="266"/>
      <c r="T41" s="266"/>
      <c r="U41" s="264" t="s">
        <v>77</v>
      </c>
      <c r="V41" s="182" t="s">
        <v>13</v>
      </c>
      <c r="W41" s="689" t="s">
        <v>319</v>
      </c>
      <c r="X41" s="689"/>
      <c r="Y41" s="689"/>
      <c r="Z41" s="182"/>
      <c r="AA41" s="690" t="s">
        <v>299</v>
      </c>
      <c r="AB41" s="691"/>
      <c r="AC41" s="182"/>
      <c r="AD41" s="182"/>
      <c r="AE41" s="182"/>
      <c r="AJ41" s="190"/>
    </row>
    <row r="42" spans="2:36" s="177" customFormat="1">
      <c r="B42" s="192"/>
      <c r="C42" s="193"/>
      <c r="D42" s="193"/>
      <c r="E42" s="193"/>
      <c r="F42" s="194"/>
      <c r="G42" s="193"/>
      <c r="H42" s="193"/>
      <c r="I42" s="193"/>
      <c r="J42" s="193"/>
      <c r="K42" s="193"/>
      <c r="L42" s="193"/>
      <c r="M42" s="193"/>
      <c r="N42" s="193"/>
      <c r="O42" s="193"/>
      <c r="P42" s="193"/>
      <c r="Q42" s="193"/>
      <c r="R42" s="193"/>
      <c r="S42" s="193"/>
      <c r="T42" s="193"/>
      <c r="U42" s="193"/>
      <c r="V42" s="193"/>
      <c r="W42" s="193"/>
      <c r="X42" s="193"/>
      <c r="Y42" s="193"/>
      <c r="Z42" s="193"/>
      <c r="AA42" s="192"/>
      <c r="AB42" s="194"/>
      <c r="AC42" s="182"/>
    </row>
    <row r="43" spans="2:36" s="177" customFormat="1" ht="38.25" customHeight="1">
      <c r="B43" s="710" t="s">
        <v>320</v>
      </c>
      <c r="C43" s="710"/>
      <c r="D43" s="710"/>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c r="AC43" s="182"/>
    </row>
    <row r="44" spans="2:36" s="177" customFormat="1" ht="60.75" customHeight="1">
      <c r="B44" s="704" t="s">
        <v>321</v>
      </c>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182"/>
    </row>
    <row r="45" spans="2:36" s="177" customFormat="1" ht="47.25" customHeight="1">
      <c r="B45" s="704" t="s">
        <v>322</v>
      </c>
      <c r="C45" s="704"/>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182"/>
    </row>
    <row r="46" spans="2:36" s="177" customFormat="1">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182"/>
    </row>
    <row r="47" spans="2:36" s="204" customFormat="1"/>
    <row r="48" spans="2:36">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row>
    <row r="49" spans="2:28">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row>
    <row r="50" spans="2:28" s="204" customFormat="1">
      <c r="B50" s="205"/>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row>
    <row r="51" spans="2:28" s="204" customFormat="1">
      <c r="B51" s="205"/>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row>
    <row r="52" spans="2:28" s="204" customFormat="1">
      <c r="B52" s="205"/>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row>
    <row r="53" spans="2:28" s="204" customFormat="1">
      <c r="B53" s="205"/>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row>
    <row r="54" spans="2:28" s="204" customFormat="1">
      <c r="B54" s="205"/>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row>
    <row r="55" spans="2:28" s="204" customFormat="1">
      <c r="B55" s="205"/>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row>
  </sheetData>
  <mergeCells count="47">
    <mergeCell ref="B43:AB43"/>
    <mergeCell ref="B44:AB44"/>
    <mergeCell ref="B45:AB45"/>
    <mergeCell ref="I37:R37"/>
    <mergeCell ref="I38:R38"/>
    <mergeCell ref="W38:Y38"/>
    <mergeCell ref="AA38:AB38"/>
    <mergeCell ref="H41:L41"/>
    <mergeCell ref="W41:Y41"/>
    <mergeCell ref="AA41:AB41"/>
    <mergeCell ref="B32:F36"/>
    <mergeCell ref="H32:Y32"/>
    <mergeCell ref="I34:R34"/>
    <mergeCell ref="I35:R35"/>
    <mergeCell ref="W35:Y35"/>
    <mergeCell ref="AA35:AB35"/>
    <mergeCell ref="I36:R36"/>
    <mergeCell ref="W36:Y36"/>
    <mergeCell ref="AA36:AB36"/>
    <mergeCell ref="I21:R21"/>
    <mergeCell ref="W21:Y21"/>
    <mergeCell ref="AA21:AB21"/>
    <mergeCell ref="B24:F24"/>
    <mergeCell ref="I24:R24"/>
    <mergeCell ref="I25:R25"/>
    <mergeCell ref="W25:Y25"/>
    <mergeCell ref="AA25:AB25"/>
    <mergeCell ref="I17:U17"/>
    <mergeCell ref="AA17:AB17"/>
    <mergeCell ref="I18:U18"/>
    <mergeCell ref="AA18:AB18"/>
    <mergeCell ref="B20:F20"/>
    <mergeCell ref="I20:R20"/>
    <mergeCell ref="G10:Q10"/>
    <mergeCell ref="R10:AB10"/>
    <mergeCell ref="B15:F15"/>
    <mergeCell ref="I15:R15"/>
    <mergeCell ref="I16:R16"/>
    <mergeCell ref="W16:Y16"/>
    <mergeCell ref="AA16:AB16"/>
    <mergeCell ref="B10:F10"/>
    <mergeCell ref="B5:AB5"/>
    <mergeCell ref="B7:F7"/>
    <mergeCell ref="B8:F8"/>
    <mergeCell ref="G8:AB8"/>
    <mergeCell ref="B9:F9"/>
    <mergeCell ref="G9:AB9"/>
  </mergeCells>
  <phoneticPr fontId="2"/>
  <pageMargins left="0.78740157480314965" right="0.78740157480314965" top="0.78740157480314965" bottom="0.59055118110236227" header="0.51181102362204722" footer="0.51181102362204722"/>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6"/>
  <sheetViews>
    <sheetView zoomScaleNormal="100" zoomScaleSheetLayoutView="100" workbookViewId="0">
      <selection activeCell="H1" sqref="H1"/>
    </sheetView>
  </sheetViews>
  <sheetFormatPr defaultColWidth="1.875" defaultRowHeight="13.5"/>
  <cols>
    <col min="1" max="16384" width="1.875" style="1"/>
  </cols>
  <sheetData>
    <row r="1" spans="1:53">
      <c r="A1" s="1" t="s">
        <v>29</v>
      </c>
    </row>
    <row r="3" spans="1:53" ht="33.75" customHeight="1">
      <c r="B3" s="648" t="s">
        <v>38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49"/>
      <c r="BA3" s="649"/>
    </row>
    <row r="5" spans="1:53" ht="26.25" customHeight="1">
      <c r="B5" s="13"/>
      <c r="C5" s="2">
        <v>1</v>
      </c>
      <c r="D5" s="15"/>
      <c r="E5" s="28" t="s">
        <v>73</v>
      </c>
      <c r="F5" s="15"/>
      <c r="G5" s="15"/>
      <c r="H5" s="15"/>
      <c r="I5" s="15"/>
      <c r="J5" s="15"/>
      <c r="K5" s="14"/>
      <c r="L5" s="1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14"/>
    </row>
    <row r="6" spans="1:53" ht="26.25" customHeight="1">
      <c r="B6" s="13"/>
      <c r="C6" s="2">
        <v>2</v>
      </c>
      <c r="D6" s="15"/>
      <c r="E6" s="28" t="s">
        <v>82</v>
      </c>
      <c r="F6" s="15"/>
      <c r="G6" s="15"/>
      <c r="H6" s="15"/>
      <c r="I6" s="15"/>
      <c r="J6" s="15"/>
      <c r="K6" s="14"/>
      <c r="L6" s="13"/>
      <c r="M6" s="650" t="s">
        <v>75</v>
      </c>
      <c r="N6" s="650"/>
      <c r="O6" s="650"/>
      <c r="P6" s="650"/>
      <c r="Q6" s="650"/>
      <c r="R6" s="651" t="s">
        <v>76</v>
      </c>
      <c r="S6" s="651"/>
      <c r="T6" s="651"/>
      <c r="U6" s="651"/>
      <c r="V6" s="651"/>
      <c r="W6" s="651" t="s">
        <v>74</v>
      </c>
      <c r="X6" s="651"/>
      <c r="Y6" s="651"/>
      <c r="Z6" s="651"/>
      <c r="AA6" s="651"/>
      <c r="AB6" s="2"/>
      <c r="AC6" s="2"/>
      <c r="AD6" s="15"/>
      <c r="AE6" s="15"/>
      <c r="AF6" s="15"/>
      <c r="AG6" s="2"/>
      <c r="AH6" s="2"/>
      <c r="AI6" s="2"/>
      <c r="AJ6" s="2"/>
      <c r="AK6" s="2"/>
      <c r="AL6" s="2"/>
      <c r="AM6" s="2"/>
      <c r="AN6" s="2"/>
      <c r="AO6" s="2"/>
      <c r="AP6" s="2"/>
      <c r="AQ6" s="2"/>
      <c r="AR6" s="2"/>
      <c r="AS6" s="2"/>
      <c r="AT6" s="2"/>
      <c r="AU6" s="2"/>
      <c r="AV6" s="2"/>
      <c r="AW6" s="2"/>
      <c r="AX6" s="2"/>
      <c r="AY6" s="2"/>
      <c r="AZ6" s="15"/>
      <c r="BA6" s="14"/>
    </row>
    <row r="7" spans="1:53" ht="26.25" customHeight="1">
      <c r="B7" s="3"/>
      <c r="C7" s="646">
        <v>3</v>
      </c>
      <c r="D7" s="10"/>
      <c r="E7" s="646" t="s">
        <v>18</v>
      </c>
      <c r="F7" s="646"/>
      <c r="G7" s="646"/>
      <c r="H7" s="646"/>
      <c r="I7" s="646"/>
      <c r="J7" s="646"/>
      <c r="K7" s="5"/>
      <c r="L7" s="4"/>
      <c r="M7" s="53" t="s">
        <v>86</v>
      </c>
      <c r="N7" s="53"/>
      <c r="O7" s="53"/>
      <c r="P7" s="53"/>
      <c r="Q7" s="53"/>
      <c r="R7" s="46"/>
      <c r="S7" s="46"/>
      <c r="T7" s="46"/>
      <c r="U7" s="46"/>
      <c r="V7" s="46"/>
      <c r="W7" s="46"/>
      <c r="X7" s="46"/>
      <c r="Y7" s="46"/>
      <c r="Z7" s="46"/>
      <c r="AA7" s="46"/>
      <c r="AB7" s="4"/>
      <c r="AC7" s="4"/>
      <c r="AD7" s="10"/>
      <c r="AE7" s="10"/>
      <c r="AF7" s="10"/>
      <c r="AG7" s="4" t="s">
        <v>88</v>
      </c>
      <c r="AH7" s="4"/>
      <c r="AI7" s="4"/>
      <c r="AJ7" s="4"/>
      <c r="AK7" s="4"/>
      <c r="AL7" s="4"/>
      <c r="AM7" s="4"/>
      <c r="AN7" s="4"/>
      <c r="AO7" s="4"/>
      <c r="AP7" s="4"/>
      <c r="AQ7" s="4"/>
      <c r="AR7" s="4"/>
      <c r="AS7" s="4"/>
      <c r="AT7" s="4"/>
      <c r="AU7" s="4"/>
      <c r="AV7" s="4"/>
      <c r="AW7" s="4"/>
      <c r="AX7" s="4"/>
      <c r="AY7" s="4"/>
      <c r="AZ7" s="10"/>
      <c r="BA7" s="5"/>
    </row>
    <row r="8" spans="1:53" ht="26.25" customHeight="1">
      <c r="B8" s="6"/>
      <c r="C8" s="647"/>
      <c r="D8" s="17"/>
      <c r="E8" s="647"/>
      <c r="F8" s="647"/>
      <c r="G8" s="647"/>
      <c r="H8" s="647"/>
      <c r="I8" s="647"/>
      <c r="J8" s="647"/>
      <c r="K8" s="8"/>
      <c r="L8" s="7"/>
      <c r="M8" s="47" t="s">
        <v>87</v>
      </c>
      <c r="N8" s="47"/>
      <c r="O8" s="47"/>
      <c r="P8" s="47"/>
      <c r="Q8" s="47"/>
      <c r="R8" s="47"/>
      <c r="S8" s="47"/>
      <c r="T8" s="47"/>
      <c r="U8" s="47"/>
      <c r="V8" s="47"/>
      <c r="W8" s="47"/>
      <c r="X8" s="47"/>
      <c r="Y8" s="47"/>
      <c r="Z8" s="47"/>
      <c r="AA8" s="47"/>
      <c r="AB8" s="7"/>
      <c r="AC8" s="7"/>
      <c r="AD8" s="17"/>
      <c r="AE8" s="17"/>
      <c r="AF8" s="17"/>
      <c r="AG8" s="7"/>
      <c r="AH8" s="7"/>
      <c r="AI8" s="7"/>
      <c r="AJ8" s="7"/>
      <c r="AK8" s="7"/>
      <c r="AL8" s="7"/>
      <c r="AM8" s="7"/>
      <c r="AN8" s="7"/>
      <c r="AO8" s="7"/>
      <c r="AP8" s="7"/>
      <c r="AQ8" s="7"/>
      <c r="AR8" s="7"/>
      <c r="AS8" s="7"/>
      <c r="AT8" s="7"/>
      <c r="AU8" s="7"/>
      <c r="AV8" s="7"/>
      <c r="AW8" s="7"/>
      <c r="AX8" s="7"/>
      <c r="AY8" s="7"/>
      <c r="AZ8" s="17"/>
      <c r="BA8" s="8"/>
    </row>
    <row r="9" spans="1:53" s="9" customFormat="1" ht="7.5" customHeight="1">
      <c r="D9" s="16"/>
      <c r="E9" s="36"/>
      <c r="F9" s="16"/>
      <c r="G9" s="16"/>
      <c r="H9" s="16"/>
      <c r="I9" s="16"/>
      <c r="J9" s="16"/>
      <c r="M9" s="16"/>
      <c r="N9" s="16"/>
      <c r="O9" s="16"/>
      <c r="P9" s="16"/>
      <c r="Q9" s="16"/>
      <c r="R9" s="16"/>
      <c r="S9" s="16"/>
      <c r="T9" s="16"/>
      <c r="U9" s="16"/>
      <c r="V9" s="16"/>
      <c r="W9" s="16"/>
      <c r="X9" s="16"/>
      <c r="Y9" s="16"/>
      <c r="Z9" s="16"/>
      <c r="AA9" s="16"/>
      <c r="AD9" s="16"/>
      <c r="AE9" s="16"/>
      <c r="AF9" s="16"/>
      <c r="AZ9" s="16"/>
    </row>
    <row r="10" spans="1:53" s="9" customFormat="1" ht="7.5" customHeight="1">
      <c r="B10" s="3"/>
      <c r="C10" s="10"/>
      <c r="D10" s="10"/>
      <c r="E10" s="10"/>
      <c r="F10" s="10"/>
      <c r="G10" s="10"/>
      <c r="H10" s="10"/>
      <c r="I10" s="10"/>
      <c r="J10" s="10"/>
      <c r="K10" s="5"/>
      <c r="L10" s="4"/>
      <c r="M10" s="10"/>
      <c r="N10" s="10"/>
      <c r="O10" s="4"/>
      <c r="P10" s="4"/>
      <c r="Q10" s="4"/>
      <c r="R10" s="4"/>
      <c r="S10" s="4"/>
      <c r="T10" s="4"/>
      <c r="U10" s="4"/>
      <c r="V10" s="4"/>
      <c r="W10" s="4"/>
      <c r="X10" s="4"/>
      <c r="Y10" s="4"/>
      <c r="Z10" s="4"/>
      <c r="AA10" s="4"/>
      <c r="AB10" s="4"/>
      <c r="AC10" s="4"/>
      <c r="AD10" s="10"/>
      <c r="AE10" s="10"/>
      <c r="AF10" s="4"/>
      <c r="AG10" s="4"/>
      <c r="AH10" s="4"/>
      <c r="AI10" s="4"/>
      <c r="AJ10" s="4"/>
      <c r="AK10" s="4"/>
      <c r="AL10" s="4"/>
      <c r="AM10" s="4"/>
      <c r="AN10" s="4"/>
      <c r="AO10" s="4"/>
      <c r="AP10" s="4"/>
      <c r="AQ10" s="4"/>
      <c r="AR10" s="4"/>
      <c r="AS10" s="4"/>
      <c r="AT10" s="4"/>
      <c r="AU10" s="4"/>
      <c r="AV10" s="4"/>
      <c r="AW10" s="3"/>
      <c r="AX10" s="4"/>
      <c r="AY10" s="4"/>
      <c r="AZ10" s="4"/>
      <c r="BA10" s="5"/>
    </row>
    <row r="11" spans="1:53">
      <c r="B11" s="11"/>
      <c r="C11" s="9">
        <v>4</v>
      </c>
      <c r="D11" s="9"/>
      <c r="E11" s="36" t="s">
        <v>19</v>
      </c>
      <c r="F11" s="43"/>
      <c r="G11" s="43"/>
      <c r="H11" s="43"/>
      <c r="I11" s="43"/>
      <c r="J11" s="43"/>
      <c r="K11" s="12"/>
      <c r="L11" s="9"/>
      <c r="M11" s="652" t="s">
        <v>22</v>
      </c>
      <c r="N11" s="653"/>
      <c r="O11" s="3"/>
      <c r="P11" s="4"/>
      <c r="Q11" s="4"/>
      <c r="R11" s="4"/>
      <c r="S11" s="4"/>
      <c r="T11" s="4"/>
      <c r="U11" s="4"/>
      <c r="V11" s="4"/>
      <c r="W11" s="4"/>
      <c r="X11" s="4"/>
      <c r="Y11" s="4"/>
      <c r="Z11" s="4"/>
      <c r="AA11" s="4"/>
      <c r="AB11" s="4"/>
      <c r="AC11" s="4"/>
      <c r="AD11" s="4"/>
      <c r="AE11" s="4"/>
      <c r="AF11" s="4"/>
      <c r="AG11" s="5"/>
      <c r="AH11" s="658"/>
      <c r="AI11" s="517"/>
      <c r="AJ11" s="517"/>
      <c r="AK11" s="517"/>
      <c r="AL11" s="517" t="s">
        <v>77</v>
      </c>
      <c r="AM11" s="518"/>
      <c r="AN11" s="9"/>
      <c r="AO11" s="9"/>
      <c r="AP11" s="9"/>
      <c r="AQ11" s="9"/>
      <c r="AR11" s="9"/>
      <c r="AS11" s="9"/>
      <c r="AT11" s="9"/>
      <c r="AU11" s="9"/>
      <c r="AV11" s="9"/>
      <c r="AW11" s="654"/>
      <c r="AX11" s="663"/>
      <c r="AY11" s="16"/>
      <c r="AZ11" s="663"/>
      <c r="BA11" s="655"/>
    </row>
    <row r="12" spans="1:53">
      <c r="B12" s="11"/>
      <c r="C12" s="9"/>
      <c r="D12" s="9" t="s">
        <v>2</v>
      </c>
      <c r="E12" s="43"/>
      <c r="F12" s="43"/>
      <c r="G12" s="43"/>
      <c r="H12" s="43"/>
      <c r="I12" s="43"/>
      <c r="J12" s="43"/>
      <c r="K12" s="12"/>
      <c r="L12" s="9"/>
      <c r="M12" s="654"/>
      <c r="N12" s="655"/>
      <c r="O12" s="11" t="s">
        <v>20</v>
      </c>
      <c r="P12" s="9"/>
      <c r="Q12" s="9"/>
      <c r="R12" s="9"/>
      <c r="S12" s="9"/>
      <c r="T12" s="9"/>
      <c r="U12" s="9"/>
      <c r="V12" s="9"/>
      <c r="W12" s="9"/>
      <c r="X12" s="9"/>
      <c r="Y12" s="9"/>
      <c r="Z12" s="9"/>
      <c r="AA12" s="9"/>
      <c r="AB12" s="9"/>
      <c r="AC12" s="9"/>
      <c r="AD12" s="9"/>
      <c r="AE12" s="9"/>
      <c r="AF12" s="9"/>
      <c r="AG12" s="12"/>
      <c r="AH12" s="659"/>
      <c r="AI12" s="660"/>
      <c r="AJ12" s="660"/>
      <c r="AK12" s="660"/>
      <c r="AL12" s="660"/>
      <c r="AM12" s="662"/>
      <c r="AN12" s="9"/>
      <c r="AO12" s="9"/>
      <c r="AP12" s="9"/>
      <c r="AQ12" s="9"/>
      <c r="AR12" s="9"/>
      <c r="AS12" s="9"/>
      <c r="AT12" s="9"/>
      <c r="AU12" s="9"/>
      <c r="AV12" s="9"/>
      <c r="AW12" s="44"/>
      <c r="AX12" s="16"/>
      <c r="AY12" s="16"/>
      <c r="AZ12" s="16"/>
      <c r="BA12" s="45"/>
    </row>
    <row r="13" spans="1:53">
      <c r="B13" s="11"/>
      <c r="C13" s="9"/>
      <c r="D13" s="9"/>
      <c r="E13" s="43"/>
      <c r="F13" s="43"/>
      <c r="G13" s="43"/>
      <c r="H13" s="43"/>
      <c r="I13" s="43"/>
      <c r="J13" s="43"/>
      <c r="K13" s="12"/>
      <c r="L13" s="9"/>
      <c r="M13" s="654"/>
      <c r="N13" s="655"/>
      <c r="O13" s="11" t="s">
        <v>1</v>
      </c>
      <c r="P13" s="9"/>
      <c r="Q13" s="9"/>
      <c r="R13" s="9"/>
      <c r="S13" s="9"/>
      <c r="T13" s="9"/>
      <c r="U13" s="9"/>
      <c r="V13" s="9"/>
      <c r="W13" s="9"/>
      <c r="X13" s="9"/>
      <c r="Y13" s="9"/>
      <c r="Z13" s="9"/>
      <c r="AA13" s="9"/>
      <c r="AB13" s="9"/>
      <c r="AC13" s="9"/>
      <c r="AD13" s="9"/>
      <c r="AE13" s="9"/>
      <c r="AF13" s="9"/>
      <c r="AG13" s="12"/>
      <c r="AH13" s="659"/>
      <c r="AI13" s="660"/>
      <c r="AJ13" s="660"/>
      <c r="AK13" s="660"/>
      <c r="AL13" s="660"/>
      <c r="AM13" s="662"/>
      <c r="AN13" s="9"/>
      <c r="AO13" s="9"/>
      <c r="AP13" s="9"/>
      <c r="AQ13" s="9"/>
      <c r="AR13" s="9"/>
      <c r="AS13" s="9"/>
      <c r="AT13" s="9"/>
      <c r="AU13" s="9"/>
      <c r="AV13" s="9"/>
      <c r="AW13" s="44"/>
      <c r="AX13" s="16"/>
      <c r="AY13" s="16"/>
      <c r="AZ13" s="16"/>
      <c r="BA13" s="45"/>
    </row>
    <row r="14" spans="1:53">
      <c r="B14" s="11"/>
      <c r="C14" s="9"/>
      <c r="D14" s="9"/>
      <c r="E14" s="43"/>
      <c r="F14" s="43"/>
      <c r="G14" s="43"/>
      <c r="H14" s="43"/>
      <c r="I14" s="43"/>
      <c r="J14" s="43"/>
      <c r="K14" s="12"/>
      <c r="L14" s="9"/>
      <c r="M14" s="656"/>
      <c r="N14" s="657"/>
      <c r="O14" s="6"/>
      <c r="P14" s="7"/>
      <c r="Q14" s="7"/>
      <c r="R14" s="7"/>
      <c r="S14" s="7"/>
      <c r="T14" s="7"/>
      <c r="U14" s="7"/>
      <c r="V14" s="7"/>
      <c r="W14" s="7"/>
      <c r="X14" s="7"/>
      <c r="Y14" s="7"/>
      <c r="Z14" s="7"/>
      <c r="AA14" s="7"/>
      <c r="AB14" s="7"/>
      <c r="AC14" s="7"/>
      <c r="AD14" s="7"/>
      <c r="AE14" s="7"/>
      <c r="AF14" s="7"/>
      <c r="AG14" s="8"/>
      <c r="AH14" s="661"/>
      <c r="AI14" s="501"/>
      <c r="AJ14" s="501"/>
      <c r="AK14" s="501"/>
      <c r="AL14" s="501"/>
      <c r="AM14" s="520"/>
      <c r="AN14" s="9"/>
      <c r="AO14" s="9"/>
      <c r="AP14" s="9"/>
      <c r="AQ14" s="9"/>
      <c r="AR14" s="9"/>
      <c r="AS14" s="9"/>
      <c r="AT14" s="9"/>
      <c r="AU14" s="9"/>
      <c r="AV14" s="9"/>
      <c r="AW14" s="44"/>
      <c r="AX14" s="16"/>
      <c r="AY14" s="16"/>
      <c r="AZ14" s="16"/>
      <c r="BA14" s="45"/>
    </row>
    <row r="15" spans="1:53">
      <c r="B15" s="11"/>
      <c r="C15" s="9"/>
      <c r="D15" s="9"/>
      <c r="E15" s="36"/>
      <c r="F15" s="43"/>
      <c r="G15" s="43"/>
      <c r="H15" s="43"/>
      <c r="I15" s="43"/>
      <c r="J15" s="43"/>
      <c r="K15" s="12"/>
      <c r="L15" s="9"/>
      <c r="M15" s="652" t="s">
        <v>23</v>
      </c>
      <c r="N15" s="653"/>
      <c r="O15" s="3"/>
      <c r="P15" s="4"/>
      <c r="Q15" s="4"/>
      <c r="R15" s="4"/>
      <c r="S15" s="4"/>
      <c r="T15" s="4"/>
      <c r="U15" s="4"/>
      <c r="V15" s="4"/>
      <c r="W15" s="4"/>
      <c r="X15" s="4"/>
      <c r="Y15" s="4"/>
      <c r="Z15" s="4"/>
      <c r="AA15" s="4"/>
      <c r="AB15" s="4"/>
      <c r="AC15" s="4"/>
      <c r="AD15" s="4"/>
      <c r="AE15" s="4"/>
      <c r="AF15" s="4"/>
      <c r="AG15" s="5"/>
      <c r="AH15" s="658"/>
      <c r="AI15" s="517"/>
      <c r="AJ15" s="517"/>
      <c r="AK15" s="517"/>
      <c r="AL15" s="517" t="s">
        <v>77</v>
      </c>
      <c r="AM15" s="518"/>
      <c r="AN15" s="654"/>
      <c r="AO15" s="663"/>
      <c r="AP15" s="664"/>
      <c r="AQ15" s="664"/>
      <c r="AR15" s="664"/>
      <c r="AS15" s="664"/>
      <c r="AT15" s="664"/>
      <c r="AU15" s="664"/>
      <c r="AV15" s="9"/>
      <c r="AW15" s="654"/>
      <c r="AX15" s="663"/>
      <c r="AY15" s="663"/>
      <c r="AZ15" s="663"/>
      <c r="BA15" s="655"/>
    </row>
    <row r="16" spans="1:53">
      <c r="B16" s="11"/>
      <c r="C16" s="9"/>
      <c r="D16" s="9"/>
      <c r="E16" s="43"/>
      <c r="F16" s="43"/>
      <c r="G16" s="43"/>
      <c r="H16" s="43"/>
      <c r="I16" s="43"/>
      <c r="J16" s="43"/>
      <c r="K16" s="12"/>
      <c r="L16" s="9"/>
      <c r="M16" s="654"/>
      <c r="N16" s="655"/>
      <c r="O16" s="11" t="s">
        <v>0</v>
      </c>
      <c r="P16" s="9"/>
      <c r="Q16" s="9"/>
      <c r="R16" s="9"/>
      <c r="S16" s="9"/>
      <c r="T16" s="9"/>
      <c r="U16" s="9"/>
      <c r="V16" s="9"/>
      <c r="W16" s="9"/>
      <c r="X16" s="9"/>
      <c r="Y16" s="9"/>
      <c r="Z16" s="9"/>
      <c r="AA16" s="9"/>
      <c r="AB16" s="9"/>
      <c r="AC16" s="9"/>
      <c r="AD16" s="9"/>
      <c r="AE16" s="9"/>
      <c r="AF16" s="9"/>
      <c r="AG16" s="12"/>
      <c r="AH16" s="659"/>
      <c r="AI16" s="660"/>
      <c r="AJ16" s="660"/>
      <c r="AK16" s="660"/>
      <c r="AL16" s="660"/>
      <c r="AM16" s="662"/>
      <c r="AN16" s="654"/>
      <c r="AO16" s="663"/>
      <c r="AP16" s="664"/>
      <c r="AQ16" s="664"/>
      <c r="AR16" s="664"/>
      <c r="AS16" s="664"/>
      <c r="AT16" s="664"/>
      <c r="AU16" s="664"/>
      <c r="AV16" s="9"/>
      <c r="AW16" s="654"/>
      <c r="AX16" s="663"/>
      <c r="AY16" s="663"/>
      <c r="AZ16" s="663"/>
      <c r="BA16" s="655"/>
    </row>
    <row r="17" spans="2:53">
      <c r="B17" s="11"/>
      <c r="C17" s="9"/>
      <c r="D17" s="9"/>
      <c r="E17" s="43"/>
      <c r="F17" s="43"/>
      <c r="G17" s="43"/>
      <c r="H17" s="43"/>
      <c r="I17" s="43"/>
      <c r="J17" s="43"/>
      <c r="K17" s="12"/>
      <c r="L17" s="9"/>
      <c r="M17" s="654"/>
      <c r="N17" s="655"/>
      <c r="O17" s="11" t="s">
        <v>1</v>
      </c>
      <c r="P17" s="9"/>
      <c r="Q17" s="9"/>
      <c r="R17" s="9"/>
      <c r="S17" s="9"/>
      <c r="T17" s="9"/>
      <c r="U17" s="9"/>
      <c r="V17" s="9"/>
      <c r="W17" s="9"/>
      <c r="X17" s="9"/>
      <c r="Y17" s="9"/>
      <c r="Z17" s="9"/>
      <c r="AA17" s="9"/>
      <c r="AB17" s="9"/>
      <c r="AC17" s="9"/>
      <c r="AD17" s="9"/>
      <c r="AE17" s="9"/>
      <c r="AF17" s="9"/>
      <c r="AG17" s="12"/>
      <c r="AH17" s="659"/>
      <c r="AI17" s="660"/>
      <c r="AJ17" s="660"/>
      <c r="AK17" s="660"/>
      <c r="AL17" s="660"/>
      <c r="AM17" s="662"/>
      <c r="AN17" s="654"/>
      <c r="AO17" s="663"/>
      <c r="AP17" s="664"/>
      <c r="AQ17" s="664"/>
      <c r="AR17" s="664"/>
      <c r="AS17" s="664"/>
      <c r="AT17" s="664"/>
      <c r="AU17" s="664"/>
      <c r="AV17" s="9"/>
      <c r="AW17" s="654"/>
      <c r="AX17" s="663"/>
      <c r="AY17" s="663"/>
      <c r="AZ17" s="663"/>
      <c r="BA17" s="655"/>
    </row>
    <row r="18" spans="2:53">
      <c r="B18" s="11"/>
      <c r="C18" s="9"/>
      <c r="D18" s="9"/>
      <c r="E18" s="43"/>
      <c r="F18" s="43"/>
      <c r="G18" s="43"/>
      <c r="H18" s="43"/>
      <c r="I18" s="43"/>
      <c r="J18" s="43"/>
      <c r="K18" s="12"/>
      <c r="L18" s="9"/>
      <c r="M18" s="656"/>
      <c r="N18" s="657"/>
      <c r="O18" s="6"/>
      <c r="P18" s="7"/>
      <c r="Q18" s="7"/>
      <c r="R18" s="7"/>
      <c r="S18" s="7"/>
      <c r="T18" s="7"/>
      <c r="U18" s="7"/>
      <c r="V18" s="7"/>
      <c r="W18" s="7"/>
      <c r="X18" s="7"/>
      <c r="Y18" s="7"/>
      <c r="Z18" s="7"/>
      <c r="AA18" s="7"/>
      <c r="AB18" s="7"/>
      <c r="AC18" s="7"/>
      <c r="AD18" s="7"/>
      <c r="AE18" s="7"/>
      <c r="AF18" s="7"/>
      <c r="AG18" s="8"/>
      <c r="AH18" s="661"/>
      <c r="AI18" s="501"/>
      <c r="AJ18" s="501"/>
      <c r="AK18" s="501"/>
      <c r="AL18" s="501"/>
      <c r="AM18" s="520"/>
      <c r="AN18" s="654"/>
      <c r="AO18" s="663"/>
      <c r="AP18" s="664"/>
      <c r="AQ18" s="664"/>
      <c r="AR18" s="664"/>
      <c r="AS18" s="664"/>
      <c r="AT18" s="664"/>
      <c r="AU18" s="664"/>
      <c r="AV18" s="9"/>
      <c r="AW18" s="44"/>
      <c r="AX18" s="16"/>
      <c r="AY18" s="16"/>
      <c r="AZ18" s="16"/>
      <c r="BA18" s="45"/>
    </row>
    <row r="19" spans="2:53">
      <c r="B19" s="11"/>
      <c r="C19" s="9"/>
      <c r="D19" s="9"/>
      <c r="E19" s="43"/>
      <c r="F19" s="43"/>
      <c r="G19" s="43"/>
      <c r="H19" s="43"/>
      <c r="I19" s="43"/>
      <c r="J19" s="43"/>
      <c r="K19" s="12"/>
      <c r="L19" s="11"/>
      <c r="M19" s="16"/>
      <c r="N19" s="16"/>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44"/>
      <c r="AX19" s="16"/>
      <c r="AY19" s="16"/>
      <c r="AZ19" s="16"/>
      <c r="BA19" s="45"/>
    </row>
    <row r="20" spans="2:53">
      <c r="B20" s="11"/>
      <c r="C20" s="9"/>
      <c r="D20" s="9"/>
      <c r="E20" s="43"/>
      <c r="F20" s="43"/>
      <c r="G20" s="43"/>
      <c r="H20" s="43"/>
      <c r="I20" s="43"/>
      <c r="J20" s="43"/>
      <c r="K20" s="12"/>
      <c r="L20" s="11"/>
      <c r="M20" s="36" t="s">
        <v>90</v>
      </c>
      <c r="N20" s="36"/>
      <c r="O20" s="9" t="s">
        <v>92</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654" t="s">
        <v>78</v>
      </c>
      <c r="AX20" s="663"/>
      <c r="AY20" s="16" t="s">
        <v>93</v>
      </c>
      <c r="AZ20" s="663" t="s">
        <v>79</v>
      </c>
      <c r="BA20" s="655"/>
    </row>
    <row r="21" spans="2:53">
      <c r="B21" s="11"/>
      <c r="C21" s="9"/>
      <c r="D21" s="9"/>
      <c r="E21" s="43"/>
      <c r="F21" s="43"/>
      <c r="G21" s="43"/>
      <c r="H21" s="43"/>
      <c r="I21" s="43"/>
      <c r="J21" s="43"/>
      <c r="K21" s="12"/>
      <c r="L21" s="11"/>
      <c r="M21" s="54"/>
      <c r="N21" s="54"/>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6"/>
      <c r="AX21" s="57"/>
      <c r="AY21" s="57"/>
      <c r="AZ21" s="57"/>
      <c r="BA21" s="58"/>
    </row>
    <row r="22" spans="2:53">
      <c r="B22" s="11"/>
      <c r="C22" s="9"/>
      <c r="D22" s="9"/>
      <c r="E22" s="43"/>
      <c r="F22" s="43"/>
      <c r="G22" s="43"/>
      <c r="H22" s="43"/>
      <c r="I22" s="43"/>
      <c r="J22" s="43"/>
      <c r="K22" s="12"/>
      <c r="L22" s="11"/>
      <c r="M22" s="36"/>
      <c r="N22" s="36"/>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44"/>
      <c r="AX22" s="16"/>
      <c r="AY22" s="16"/>
      <c r="AZ22" s="16"/>
      <c r="BA22" s="45"/>
    </row>
    <row r="23" spans="2:53">
      <c r="B23" s="11"/>
      <c r="C23" s="9"/>
      <c r="D23" s="9"/>
      <c r="E23" s="43"/>
      <c r="F23" s="43"/>
      <c r="G23" s="43"/>
      <c r="H23" s="43"/>
      <c r="I23" s="43"/>
      <c r="J23" s="43"/>
      <c r="K23" s="12"/>
      <c r="L23" s="11"/>
      <c r="M23" s="36" t="s">
        <v>90</v>
      </c>
      <c r="N23" s="36"/>
      <c r="O23" s="9" t="s">
        <v>94</v>
      </c>
      <c r="P23" s="9"/>
      <c r="Q23" s="9"/>
      <c r="R23" s="9"/>
      <c r="S23" s="9"/>
      <c r="T23" s="9"/>
      <c r="U23" s="9"/>
      <c r="V23" s="9"/>
      <c r="W23" s="9"/>
      <c r="X23" s="9"/>
      <c r="Y23" s="9"/>
      <c r="Z23" s="9"/>
      <c r="AA23" s="9"/>
      <c r="AB23" s="9"/>
      <c r="AC23" s="9"/>
      <c r="AD23" s="9"/>
      <c r="AE23" s="9"/>
      <c r="AF23" s="9"/>
      <c r="AG23" s="9"/>
      <c r="AH23" s="9"/>
      <c r="AI23" s="9"/>
      <c r="AJ23" s="9"/>
      <c r="AK23" s="9"/>
      <c r="AL23" s="9"/>
      <c r="AM23" s="9"/>
      <c r="AN23" s="16"/>
      <c r="AO23" s="16"/>
      <c r="AP23" s="43"/>
      <c r="AQ23" s="43"/>
      <c r="AR23" s="43"/>
      <c r="AS23" s="43"/>
      <c r="AT23" s="43"/>
      <c r="AU23" s="43"/>
      <c r="AV23" s="9"/>
      <c r="AW23" s="654" t="s">
        <v>78</v>
      </c>
      <c r="AX23" s="663"/>
      <c r="AY23" s="16" t="s">
        <v>93</v>
      </c>
      <c r="AZ23" s="663" t="s">
        <v>79</v>
      </c>
      <c r="BA23" s="655"/>
    </row>
    <row r="24" spans="2:53" ht="7.5" customHeight="1">
      <c r="B24" s="6"/>
      <c r="C24" s="7"/>
      <c r="D24" s="7"/>
      <c r="E24" s="7"/>
      <c r="F24" s="7"/>
      <c r="G24" s="7"/>
      <c r="H24" s="7"/>
      <c r="I24" s="7"/>
      <c r="J24" s="7"/>
      <c r="K24" s="8"/>
      <c r="L24" s="6"/>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6"/>
      <c r="AX24" s="7"/>
      <c r="AY24" s="7"/>
      <c r="AZ24" s="7"/>
      <c r="BA24" s="8"/>
    </row>
    <row r="25" spans="2:53" s="9" customFormat="1" ht="7.5" customHeight="1">
      <c r="B25" s="3"/>
      <c r="C25" s="10"/>
      <c r="D25" s="10"/>
      <c r="E25" s="10"/>
      <c r="F25" s="10"/>
      <c r="G25" s="10"/>
      <c r="H25" s="10"/>
      <c r="I25" s="10"/>
      <c r="J25" s="10"/>
      <c r="K25" s="5"/>
      <c r="L25" s="4"/>
      <c r="M25" s="10"/>
      <c r="N25" s="10"/>
      <c r="O25" s="4"/>
      <c r="P25" s="4"/>
      <c r="Q25" s="4"/>
      <c r="R25" s="4"/>
      <c r="S25" s="4"/>
      <c r="T25" s="4"/>
      <c r="U25" s="4"/>
      <c r="V25" s="4"/>
      <c r="W25" s="4"/>
      <c r="X25" s="4"/>
      <c r="Y25" s="4"/>
      <c r="Z25" s="4"/>
      <c r="AA25" s="4"/>
      <c r="AB25" s="4"/>
      <c r="AC25" s="4"/>
      <c r="AD25" s="10"/>
      <c r="AE25" s="10"/>
      <c r="AF25" s="4"/>
      <c r="AG25" s="4"/>
      <c r="AH25" s="4"/>
      <c r="AI25" s="4"/>
      <c r="AJ25" s="4"/>
      <c r="AK25" s="4"/>
      <c r="AL25" s="4"/>
      <c r="AM25" s="4"/>
      <c r="AN25" s="4"/>
      <c r="AO25" s="4"/>
      <c r="AP25" s="4"/>
      <c r="AQ25" s="4"/>
      <c r="AR25" s="4"/>
      <c r="AS25" s="4"/>
      <c r="AT25" s="4"/>
      <c r="AU25" s="4"/>
      <c r="AV25" s="4"/>
      <c r="AW25" s="3"/>
      <c r="AX25" s="4"/>
      <c r="AY25" s="4"/>
      <c r="AZ25" s="4"/>
      <c r="BA25" s="5"/>
    </row>
    <row r="26" spans="2:53">
      <c r="B26" s="11"/>
      <c r="C26" s="9">
        <v>5</v>
      </c>
      <c r="D26" s="9"/>
      <c r="E26" s="36" t="s">
        <v>14</v>
      </c>
      <c r="F26" s="43"/>
      <c r="G26" s="43"/>
      <c r="H26" s="43"/>
      <c r="I26" s="43"/>
      <c r="J26" s="43"/>
      <c r="K26" s="12"/>
      <c r="L26" s="9"/>
      <c r="M26" s="652" t="s">
        <v>17</v>
      </c>
      <c r="N26" s="653"/>
      <c r="O26" s="3"/>
      <c r="P26" s="4"/>
      <c r="Q26" s="4"/>
      <c r="R26" s="4"/>
      <c r="S26" s="4"/>
      <c r="T26" s="4"/>
      <c r="U26" s="4"/>
      <c r="V26" s="4"/>
      <c r="W26" s="4"/>
      <c r="X26" s="4"/>
      <c r="Y26" s="4"/>
      <c r="Z26" s="4"/>
      <c r="AA26" s="4"/>
      <c r="AB26" s="4"/>
      <c r="AC26" s="4"/>
      <c r="AD26" s="4"/>
      <c r="AE26" s="4"/>
      <c r="AF26" s="4"/>
      <c r="AG26" s="5"/>
      <c r="AH26" s="658"/>
      <c r="AI26" s="517"/>
      <c r="AJ26" s="517"/>
      <c r="AK26" s="517"/>
      <c r="AL26" s="517" t="s">
        <v>77</v>
      </c>
      <c r="AM26" s="518"/>
      <c r="AN26" s="9"/>
      <c r="AO26" s="9"/>
      <c r="AP26" s="9"/>
      <c r="AQ26" s="9"/>
      <c r="AR26" s="9"/>
      <c r="AS26" s="9"/>
      <c r="AT26" s="9"/>
      <c r="AU26" s="9"/>
      <c r="AV26" s="9"/>
      <c r="AW26" s="654"/>
      <c r="AX26" s="663"/>
      <c r="AY26" s="16"/>
      <c r="AZ26" s="663"/>
      <c r="BA26" s="655"/>
    </row>
    <row r="27" spans="2:53">
      <c r="B27" s="11"/>
      <c r="C27" s="9"/>
      <c r="D27" s="9" t="s">
        <v>15</v>
      </c>
      <c r="E27" s="43"/>
      <c r="F27" s="43"/>
      <c r="G27" s="43"/>
      <c r="H27" s="43"/>
      <c r="I27" s="43"/>
      <c r="J27" s="43"/>
      <c r="K27" s="12"/>
      <c r="L27" s="9"/>
      <c r="M27" s="654"/>
      <c r="N27" s="655"/>
      <c r="O27" s="11" t="s">
        <v>21</v>
      </c>
      <c r="P27" s="9"/>
      <c r="Q27" s="9"/>
      <c r="R27" s="9"/>
      <c r="S27" s="9"/>
      <c r="T27" s="9"/>
      <c r="U27" s="9"/>
      <c r="V27" s="9"/>
      <c r="W27" s="9"/>
      <c r="X27" s="9"/>
      <c r="Y27" s="9"/>
      <c r="Z27" s="9"/>
      <c r="AA27" s="9"/>
      <c r="AB27" s="9"/>
      <c r="AC27" s="9"/>
      <c r="AD27" s="9"/>
      <c r="AE27" s="9"/>
      <c r="AF27" s="9"/>
      <c r="AG27" s="12"/>
      <c r="AH27" s="659"/>
      <c r="AI27" s="660"/>
      <c r="AJ27" s="660"/>
      <c r="AK27" s="660"/>
      <c r="AL27" s="660"/>
      <c r="AM27" s="662"/>
      <c r="AN27" s="9"/>
      <c r="AO27" s="9"/>
      <c r="AP27" s="9"/>
      <c r="AQ27" s="9"/>
      <c r="AR27" s="9"/>
      <c r="AS27" s="9"/>
      <c r="AT27" s="9"/>
      <c r="AU27" s="9"/>
      <c r="AV27" s="9"/>
      <c r="AW27" s="44"/>
      <c r="AX27" s="16"/>
      <c r="AY27" s="16"/>
      <c r="AZ27" s="16"/>
      <c r="BA27" s="45"/>
    </row>
    <row r="28" spans="2:53">
      <c r="B28" s="11"/>
      <c r="C28" s="9"/>
      <c r="D28" s="9"/>
      <c r="E28" s="43"/>
      <c r="F28" s="43"/>
      <c r="G28" s="43"/>
      <c r="H28" s="43"/>
      <c r="I28" s="43"/>
      <c r="J28" s="43"/>
      <c r="K28" s="12"/>
      <c r="L28" s="9"/>
      <c r="M28" s="654"/>
      <c r="N28" s="655"/>
      <c r="O28" s="11" t="s">
        <v>1</v>
      </c>
      <c r="P28" s="9"/>
      <c r="Q28" s="9"/>
      <c r="R28" s="9"/>
      <c r="S28" s="9"/>
      <c r="T28" s="9"/>
      <c r="U28" s="9"/>
      <c r="V28" s="9"/>
      <c r="W28" s="9"/>
      <c r="X28" s="9"/>
      <c r="Y28" s="9"/>
      <c r="Z28" s="9"/>
      <c r="AA28" s="9"/>
      <c r="AB28" s="9"/>
      <c r="AC28" s="9"/>
      <c r="AD28" s="9"/>
      <c r="AE28" s="9"/>
      <c r="AF28" s="9"/>
      <c r="AG28" s="12"/>
      <c r="AH28" s="659"/>
      <c r="AI28" s="660"/>
      <c r="AJ28" s="660"/>
      <c r="AK28" s="660"/>
      <c r="AL28" s="660"/>
      <c r="AM28" s="662"/>
      <c r="AN28" s="9"/>
      <c r="AO28" s="9"/>
      <c r="AP28" s="9"/>
      <c r="AQ28" s="9"/>
      <c r="AR28" s="9"/>
      <c r="AS28" s="9"/>
      <c r="AT28" s="9"/>
      <c r="AU28" s="9"/>
      <c r="AV28" s="9"/>
      <c r="AW28" s="44"/>
      <c r="AX28" s="16"/>
      <c r="AY28" s="16"/>
      <c r="AZ28" s="16"/>
      <c r="BA28" s="45"/>
    </row>
    <row r="29" spans="2:53">
      <c r="B29" s="11"/>
      <c r="C29" s="9"/>
      <c r="D29" s="9"/>
      <c r="E29" s="43"/>
      <c r="F29" s="43"/>
      <c r="G29" s="43"/>
      <c r="H29" s="43"/>
      <c r="I29" s="43"/>
      <c r="J29" s="43"/>
      <c r="K29" s="12"/>
      <c r="L29" s="9"/>
      <c r="M29" s="656"/>
      <c r="N29" s="657"/>
      <c r="O29" s="6"/>
      <c r="P29" s="7"/>
      <c r="Q29" s="7"/>
      <c r="R29" s="7"/>
      <c r="S29" s="7"/>
      <c r="T29" s="7"/>
      <c r="U29" s="7"/>
      <c r="V29" s="7"/>
      <c r="W29" s="7"/>
      <c r="X29" s="7"/>
      <c r="Y29" s="7"/>
      <c r="Z29" s="7"/>
      <c r="AA29" s="7"/>
      <c r="AB29" s="7"/>
      <c r="AC29" s="7"/>
      <c r="AD29" s="7"/>
      <c r="AE29" s="7"/>
      <c r="AF29" s="7"/>
      <c r="AG29" s="8"/>
      <c r="AH29" s="661"/>
      <c r="AI29" s="501"/>
      <c r="AJ29" s="501"/>
      <c r="AK29" s="501"/>
      <c r="AL29" s="501"/>
      <c r="AM29" s="520"/>
      <c r="AN29" s="9"/>
      <c r="AO29" s="9"/>
      <c r="AP29" s="9"/>
      <c r="AQ29" s="9"/>
      <c r="AR29" s="9"/>
      <c r="AS29" s="9"/>
      <c r="AT29" s="9"/>
      <c r="AU29" s="9"/>
      <c r="AV29" s="9"/>
      <c r="AW29" s="44"/>
      <c r="AX29" s="16"/>
      <c r="AY29" s="16"/>
      <c r="AZ29" s="16"/>
      <c r="BA29" s="45"/>
    </row>
    <row r="30" spans="2:53">
      <c r="B30" s="11"/>
      <c r="C30" s="9"/>
      <c r="D30" s="9"/>
      <c r="E30" s="36"/>
      <c r="F30" s="43"/>
      <c r="G30" s="43"/>
      <c r="H30" s="43"/>
      <c r="I30" s="43"/>
      <c r="J30" s="43"/>
      <c r="K30" s="12"/>
      <c r="L30" s="9"/>
      <c r="M30" s="652" t="s">
        <v>23</v>
      </c>
      <c r="N30" s="653"/>
      <c r="O30" s="3"/>
      <c r="P30" s="4"/>
      <c r="Q30" s="4"/>
      <c r="R30" s="4"/>
      <c r="S30" s="4"/>
      <c r="T30" s="4"/>
      <c r="U30" s="4"/>
      <c r="V30" s="4"/>
      <c r="W30" s="4"/>
      <c r="X30" s="4"/>
      <c r="Y30" s="4"/>
      <c r="Z30" s="4"/>
      <c r="AA30" s="4"/>
      <c r="AB30" s="4"/>
      <c r="AC30" s="4"/>
      <c r="AD30" s="4"/>
      <c r="AE30" s="4"/>
      <c r="AF30" s="4"/>
      <c r="AG30" s="5"/>
      <c r="AH30" s="658"/>
      <c r="AI30" s="517"/>
      <c r="AJ30" s="517"/>
      <c r="AK30" s="517"/>
      <c r="AL30" s="517" t="s">
        <v>77</v>
      </c>
      <c r="AM30" s="518"/>
      <c r="AN30" s="654" t="s">
        <v>13</v>
      </c>
      <c r="AO30" s="663"/>
      <c r="AP30" s="664" t="s">
        <v>9</v>
      </c>
      <c r="AQ30" s="664"/>
      <c r="AR30" s="664"/>
      <c r="AS30" s="664"/>
      <c r="AT30" s="664"/>
      <c r="AU30" s="664"/>
      <c r="AV30" s="9"/>
      <c r="AW30" s="654" t="s">
        <v>78</v>
      </c>
      <c r="AX30" s="663"/>
      <c r="AY30" s="663" t="s">
        <v>81</v>
      </c>
      <c r="AZ30" s="663" t="s">
        <v>79</v>
      </c>
      <c r="BA30" s="655"/>
    </row>
    <row r="31" spans="2:53">
      <c r="B31" s="11"/>
      <c r="C31" s="9"/>
      <c r="D31" s="9"/>
      <c r="E31" s="43"/>
      <c r="F31" s="43"/>
      <c r="G31" s="43"/>
      <c r="H31" s="43"/>
      <c r="I31" s="43"/>
      <c r="J31" s="43"/>
      <c r="K31" s="12"/>
      <c r="L31" s="9"/>
      <c r="M31" s="654"/>
      <c r="N31" s="655"/>
      <c r="O31" s="11" t="s">
        <v>16</v>
      </c>
      <c r="P31" s="9"/>
      <c r="Q31" s="9"/>
      <c r="R31" s="9"/>
      <c r="S31" s="9"/>
      <c r="T31" s="9"/>
      <c r="U31" s="9"/>
      <c r="V31" s="9"/>
      <c r="W31" s="9"/>
      <c r="X31" s="9"/>
      <c r="Y31" s="9"/>
      <c r="Z31" s="9"/>
      <c r="AA31" s="9"/>
      <c r="AB31" s="9"/>
      <c r="AC31" s="9"/>
      <c r="AD31" s="9"/>
      <c r="AE31" s="9"/>
      <c r="AF31" s="9"/>
      <c r="AG31" s="12"/>
      <c r="AH31" s="659"/>
      <c r="AI31" s="660"/>
      <c r="AJ31" s="660"/>
      <c r="AK31" s="660"/>
      <c r="AL31" s="660"/>
      <c r="AM31" s="662"/>
      <c r="AN31" s="654"/>
      <c r="AO31" s="663"/>
      <c r="AP31" s="664"/>
      <c r="AQ31" s="664"/>
      <c r="AR31" s="664"/>
      <c r="AS31" s="664"/>
      <c r="AT31" s="664"/>
      <c r="AU31" s="664"/>
      <c r="AV31" s="9"/>
      <c r="AW31" s="654"/>
      <c r="AX31" s="663"/>
      <c r="AY31" s="663"/>
      <c r="AZ31" s="663"/>
      <c r="BA31" s="655"/>
    </row>
    <row r="32" spans="2:53">
      <c r="B32" s="11"/>
      <c r="C32" s="9"/>
      <c r="D32" s="9"/>
      <c r="E32" s="43"/>
      <c r="F32" s="43"/>
      <c r="G32" s="43"/>
      <c r="H32" s="43"/>
      <c r="I32" s="43"/>
      <c r="J32" s="43"/>
      <c r="K32" s="12"/>
      <c r="L32" s="9"/>
      <c r="M32" s="654"/>
      <c r="N32" s="655"/>
      <c r="O32" s="11" t="s">
        <v>1</v>
      </c>
      <c r="P32" s="9"/>
      <c r="Q32" s="9"/>
      <c r="R32" s="9"/>
      <c r="S32" s="9"/>
      <c r="T32" s="9"/>
      <c r="U32" s="9"/>
      <c r="V32" s="9"/>
      <c r="W32" s="9"/>
      <c r="X32" s="9"/>
      <c r="Y32" s="9"/>
      <c r="Z32" s="9"/>
      <c r="AA32" s="9"/>
      <c r="AB32" s="9"/>
      <c r="AC32" s="9"/>
      <c r="AD32" s="9"/>
      <c r="AE32" s="9"/>
      <c r="AF32" s="9"/>
      <c r="AG32" s="12"/>
      <c r="AH32" s="659"/>
      <c r="AI32" s="660"/>
      <c r="AJ32" s="660"/>
      <c r="AK32" s="660"/>
      <c r="AL32" s="660"/>
      <c r="AM32" s="662"/>
      <c r="AN32" s="654"/>
      <c r="AO32" s="663"/>
      <c r="AP32" s="664"/>
      <c r="AQ32" s="664"/>
      <c r="AR32" s="664"/>
      <c r="AS32" s="664"/>
      <c r="AT32" s="664"/>
      <c r="AU32" s="664"/>
      <c r="AV32" s="9"/>
      <c r="AW32" s="654"/>
      <c r="AX32" s="663"/>
      <c r="AY32" s="663"/>
      <c r="AZ32" s="663"/>
      <c r="BA32" s="655"/>
    </row>
    <row r="33" spans="2:53">
      <c r="B33" s="11"/>
      <c r="C33" s="9"/>
      <c r="D33" s="9"/>
      <c r="E33" s="43"/>
      <c r="F33" s="43"/>
      <c r="G33" s="43"/>
      <c r="H33" s="43"/>
      <c r="I33" s="43"/>
      <c r="J33" s="43"/>
      <c r="K33" s="12"/>
      <c r="L33" s="9"/>
      <c r="M33" s="656"/>
      <c r="N33" s="657"/>
      <c r="O33" s="6"/>
      <c r="P33" s="7"/>
      <c r="Q33" s="7"/>
      <c r="R33" s="7"/>
      <c r="S33" s="7"/>
      <c r="T33" s="7"/>
      <c r="U33" s="7"/>
      <c r="V33" s="7"/>
      <c r="W33" s="7"/>
      <c r="X33" s="7"/>
      <c r="Y33" s="7"/>
      <c r="Z33" s="7"/>
      <c r="AA33" s="7"/>
      <c r="AB33" s="7"/>
      <c r="AC33" s="7"/>
      <c r="AD33" s="7"/>
      <c r="AE33" s="7"/>
      <c r="AF33" s="7"/>
      <c r="AG33" s="8"/>
      <c r="AH33" s="661"/>
      <c r="AI33" s="501"/>
      <c r="AJ33" s="501"/>
      <c r="AK33" s="501"/>
      <c r="AL33" s="501"/>
      <c r="AM33" s="520"/>
      <c r="AN33" s="654"/>
      <c r="AO33" s="663"/>
      <c r="AP33" s="664"/>
      <c r="AQ33" s="664"/>
      <c r="AR33" s="664"/>
      <c r="AS33" s="664"/>
      <c r="AT33" s="664"/>
      <c r="AU33" s="664"/>
      <c r="AV33" s="9"/>
      <c r="AW33" s="44"/>
      <c r="AX33" s="16"/>
      <c r="AY33" s="16"/>
      <c r="AZ33" s="16"/>
      <c r="BA33" s="45"/>
    </row>
    <row r="34" spans="2:53" ht="7.5" customHeight="1">
      <c r="B34" s="6"/>
      <c r="C34" s="7"/>
      <c r="D34" s="7"/>
      <c r="E34" s="7"/>
      <c r="F34" s="7"/>
      <c r="G34" s="7"/>
      <c r="H34" s="7"/>
      <c r="I34" s="7"/>
      <c r="J34" s="7"/>
      <c r="K34" s="8"/>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6"/>
      <c r="AX34" s="7"/>
      <c r="AY34" s="7"/>
      <c r="AZ34" s="7"/>
      <c r="BA34" s="8"/>
    </row>
    <row r="36" spans="2:53">
      <c r="B36" s="50" t="s">
        <v>48</v>
      </c>
      <c r="C36" s="50"/>
      <c r="D36" s="50" t="s">
        <v>84</v>
      </c>
    </row>
  </sheetData>
  <mergeCells count="37">
    <mergeCell ref="C7:C8"/>
    <mergeCell ref="E7:J8"/>
    <mergeCell ref="M11:N14"/>
    <mergeCell ref="AH11:AK14"/>
    <mergeCell ref="AL11:AM14"/>
    <mergeCell ref="B3:BA3"/>
    <mergeCell ref="W6:AA6"/>
    <mergeCell ref="M6:Q6"/>
    <mergeCell ref="R6:V6"/>
    <mergeCell ref="M5:AZ5"/>
    <mergeCell ref="AW20:AX20"/>
    <mergeCell ref="AZ20:BA20"/>
    <mergeCell ref="AW23:AX23"/>
    <mergeCell ref="AZ23:BA23"/>
    <mergeCell ref="M26:N29"/>
    <mergeCell ref="AH26:AK29"/>
    <mergeCell ref="AL26:AM29"/>
    <mergeCell ref="M15:N18"/>
    <mergeCell ref="AH15:AK18"/>
    <mergeCell ref="AZ11:BA11"/>
    <mergeCell ref="AW11:AX11"/>
    <mergeCell ref="AL15:AM18"/>
    <mergeCell ref="AW15:AX17"/>
    <mergeCell ref="AP15:AU18"/>
    <mergeCell ref="AN15:AO18"/>
    <mergeCell ref="AY15:AY17"/>
    <mergeCell ref="AZ15:BA17"/>
    <mergeCell ref="M30:N33"/>
    <mergeCell ref="AH30:AK33"/>
    <mergeCell ref="AL30:AM33"/>
    <mergeCell ref="AN30:AO33"/>
    <mergeCell ref="AY30:AY32"/>
    <mergeCell ref="AZ30:BA32"/>
    <mergeCell ref="AW26:AX26"/>
    <mergeCell ref="AZ26:BA26"/>
    <mergeCell ref="AP30:AU33"/>
    <mergeCell ref="AW30:AX32"/>
  </mergeCells>
  <phoneticPr fontId="2"/>
  <pageMargins left="0.78740157480314965" right="0.78740157480314965" top="0.78740157480314965" bottom="0.59055118110236227" header="0.51181102362204722" footer="0.51181102362204722"/>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9"/>
  <sheetViews>
    <sheetView zoomScaleNormal="100" zoomScaleSheetLayoutView="100" workbookViewId="0"/>
  </sheetViews>
  <sheetFormatPr defaultColWidth="1.875" defaultRowHeight="13.5"/>
  <cols>
    <col min="1" max="16384" width="1.875" style="1"/>
  </cols>
  <sheetData>
    <row r="1" spans="1:53">
      <c r="A1" s="1" t="s">
        <v>30</v>
      </c>
    </row>
    <row r="3" spans="1:53" ht="33.75" customHeight="1">
      <c r="B3" s="648" t="s">
        <v>39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49"/>
      <c r="BA3" s="649"/>
    </row>
    <row r="5" spans="1:53" ht="26.25" customHeight="1">
      <c r="B5" s="13"/>
      <c r="C5" s="2">
        <v>1</v>
      </c>
      <c r="D5" s="15"/>
      <c r="E5" s="28" t="s">
        <v>73</v>
      </c>
      <c r="F5" s="15"/>
      <c r="G5" s="15"/>
      <c r="H5" s="15"/>
      <c r="I5" s="15"/>
      <c r="J5" s="15"/>
      <c r="K5" s="14"/>
      <c r="L5" s="1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14"/>
    </row>
    <row r="6" spans="1:53" ht="26.25" customHeight="1">
      <c r="B6" s="13"/>
      <c r="C6" s="2">
        <v>2</v>
      </c>
      <c r="D6" s="15"/>
      <c r="E6" s="28" t="s">
        <v>82</v>
      </c>
      <c r="F6" s="15"/>
      <c r="G6" s="15"/>
      <c r="H6" s="15"/>
      <c r="I6" s="15"/>
      <c r="J6" s="15"/>
      <c r="K6" s="14"/>
      <c r="L6" s="13"/>
      <c r="M6" s="651" t="s">
        <v>75</v>
      </c>
      <c r="N6" s="651"/>
      <c r="O6" s="651"/>
      <c r="P6" s="651"/>
      <c r="Q6" s="651"/>
      <c r="R6" s="651" t="s">
        <v>76</v>
      </c>
      <c r="S6" s="651"/>
      <c r="T6" s="651"/>
      <c r="U6" s="651"/>
      <c r="V6" s="651"/>
      <c r="W6" s="651" t="s">
        <v>74</v>
      </c>
      <c r="X6" s="651"/>
      <c r="Y6" s="651"/>
      <c r="Z6" s="651"/>
      <c r="AA6" s="651"/>
      <c r="AB6" s="2"/>
      <c r="AC6" s="2"/>
      <c r="AD6" s="15"/>
      <c r="AE6" s="15"/>
      <c r="AF6" s="15"/>
      <c r="AG6" s="2"/>
      <c r="AH6" s="2"/>
      <c r="AI6" s="2"/>
      <c r="AJ6" s="2"/>
      <c r="AK6" s="2"/>
      <c r="AL6" s="2"/>
      <c r="AM6" s="2"/>
      <c r="AN6" s="2"/>
      <c r="AO6" s="2"/>
      <c r="AP6" s="2"/>
      <c r="AQ6" s="2"/>
      <c r="AR6" s="2"/>
      <c r="AS6" s="2"/>
      <c r="AT6" s="2"/>
      <c r="AU6" s="2"/>
      <c r="AV6" s="2"/>
      <c r="AW6" s="2"/>
      <c r="AX6" s="2"/>
      <c r="AY6" s="2"/>
      <c r="AZ6" s="15"/>
      <c r="BA6" s="14"/>
    </row>
    <row r="7" spans="1:53" ht="26.25" customHeight="1">
      <c r="B7" s="3"/>
      <c r="C7" s="517">
        <v>3</v>
      </c>
      <c r="D7" s="10"/>
      <c r="E7" s="646" t="s">
        <v>18</v>
      </c>
      <c r="F7" s="646"/>
      <c r="G7" s="646"/>
      <c r="H7" s="646"/>
      <c r="I7" s="646"/>
      <c r="J7" s="10"/>
      <c r="K7" s="5"/>
      <c r="L7" s="4"/>
      <c r="M7" s="46" t="s">
        <v>86</v>
      </c>
      <c r="N7" s="46"/>
      <c r="O7" s="46"/>
      <c r="P7" s="46"/>
      <c r="Q7" s="46"/>
      <c r="R7" s="46"/>
      <c r="S7" s="46"/>
      <c r="T7" s="46"/>
      <c r="U7" s="46"/>
      <c r="V7" s="46"/>
      <c r="W7" s="46"/>
      <c r="X7" s="46"/>
      <c r="Y7" s="46"/>
      <c r="Z7" s="46"/>
      <c r="AA7" s="46"/>
      <c r="AB7" s="4"/>
      <c r="AC7" s="4"/>
      <c r="AD7" s="10"/>
      <c r="AE7" s="10"/>
      <c r="AF7" s="10"/>
      <c r="AG7" s="4" t="s">
        <v>88</v>
      </c>
      <c r="AH7" s="4"/>
      <c r="AI7" s="4"/>
      <c r="AJ7" s="4"/>
      <c r="AK7" s="4"/>
      <c r="AL7" s="4"/>
      <c r="AM7" s="4"/>
      <c r="AN7" s="4"/>
      <c r="AO7" s="4"/>
      <c r="AP7" s="4"/>
      <c r="AQ7" s="4"/>
      <c r="AR7" s="4"/>
      <c r="AS7" s="4"/>
      <c r="AT7" s="4"/>
      <c r="AU7" s="4"/>
      <c r="AV7" s="4"/>
      <c r="AW7" s="4"/>
      <c r="AX7" s="4"/>
      <c r="AY7" s="4"/>
      <c r="AZ7" s="10"/>
      <c r="BA7" s="5"/>
    </row>
    <row r="8" spans="1:53" ht="26.25" customHeight="1">
      <c r="B8" s="6"/>
      <c r="C8" s="501"/>
      <c r="D8" s="17"/>
      <c r="E8" s="647"/>
      <c r="F8" s="647"/>
      <c r="G8" s="647"/>
      <c r="H8" s="647"/>
      <c r="I8" s="647"/>
      <c r="J8" s="17"/>
      <c r="K8" s="8"/>
      <c r="L8" s="7"/>
      <c r="M8" s="7" t="s">
        <v>87</v>
      </c>
      <c r="N8" s="47"/>
      <c r="O8" s="47"/>
      <c r="P8" s="47"/>
      <c r="Q8" s="47"/>
      <c r="R8" s="47"/>
      <c r="S8" s="47"/>
      <c r="T8" s="47"/>
      <c r="U8" s="47"/>
      <c r="V8" s="47"/>
      <c r="W8" s="47"/>
      <c r="X8" s="47"/>
      <c r="Y8" s="47"/>
      <c r="Z8" s="47"/>
      <c r="AA8" s="47"/>
      <c r="AB8" s="7"/>
      <c r="AC8" s="7"/>
      <c r="AD8" s="17"/>
      <c r="AE8" s="17"/>
      <c r="AF8" s="17"/>
      <c r="AG8" s="47" t="s">
        <v>89</v>
      </c>
      <c r="AH8" s="7"/>
      <c r="AI8" s="7"/>
      <c r="AJ8" s="7"/>
      <c r="AK8" s="7"/>
      <c r="AL8" s="7"/>
      <c r="AM8" s="7"/>
      <c r="AN8" s="7"/>
      <c r="AO8" s="7"/>
      <c r="AP8" s="7"/>
      <c r="AQ8" s="7"/>
      <c r="AR8" s="7"/>
      <c r="AS8" s="7"/>
      <c r="AT8" s="7"/>
      <c r="AU8" s="7"/>
      <c r="AV8" s="7"/>
      <c r="AW8" s="7"/>
      <c r="AX8" s="7"/>
      <c r="AY8" s="7"/>
      <c r="AZ8" s="17"/>
      <c r="BA8" s="8"/>
    </row>
    <row r="9" spans="1:53" s="9" customFormat="1" ht="7.5" customHeight="1">
      <c r="D9" s="16"/>
      <c r="E9" s="36"/>
      <c r="F9" s="16"/>
      <c r="G9" s="16"/>
      <c r="H9" s="16"/>
      <c r="I9" s="16"/>
      <c r="J9" s="16"/>
      <c r="M9" s="16"/>
      <c r="N9" s="16"/>
      <c r="O9" s="16"/>
      <c r="P9" s="16"/>
      <c r="Q9" s="16"/>
      <c r="R9" s="16"/>
      <c r="S9" s="16"/>
      <c r="T9" s="16"/>
      <c r="U9" s="16"/>
      <c r="V9" s="16"/>
      <c r="W9" s="16"/>
      <c r="X9" s="16"/>
      <c r="Y9" s="16"/>
      <c r="Z9" s="16"/>
      <c r="AA9" s="16"/>
      <c r="AD9" s="16"/>
      <c r="AE9" s="16"/>
      <c r="AF9" s="16"/>
      <c r="AZ9" s="16"/>
    </row>
    <row r="10" spans="1:53" s="9" customFormat="1" ht="7.5" customHeight="1">
      <c r="B10" s="3"/>
      <c r="C10" s="4"/>
      <c r="D10" s="10"/>
      <c r="E10" s="46"/>
      <c r="F10" s="10"/>
      <c r="G10" s="10"/>
      <c r="H10" s="10"/>
      <c r="I10" s="10"/>
      <c r="J10" s="10"/>
      <c r="K10" s="5"/>
      <c r="L10" s="3"/>
      <c r="M10" s="10"/>
      <c r="N10" s="10"/>
      <c r="O10" s="10"/>
      <c r="P10" s="10"/>
      <c r="Q10" s="10"/>
      <c r="R10" s="10"/>
      <c r="S10" s="10"/>
      <c r="T10" s="10"/>
      <c r="U10" s="10"/>
      <c r="V10" s="10"/>
      <c r="W10" s="10"/>
      <c r="X10" s="10"/>
      <c r="Y10" s="10"/>
      <c r="Z10" s="10"/>
      <c r="AA10" s="10"/>
      <c r="AB10" s="4"/>
      <c r="AC10" s="4"/>
      <c r="AD10" s="10"/>
      <c r="AE10" s="10"/>
      <c r="AF10" s="10"/>
      <c r="AG10" s="4"/>
      <c r="AH10" s="4"/>
      <c r="AI10" s="4"/>
      <c r="AJ10" s="4"/>
      <c r="AK10" s="4"/>
      <c r="AL10" s="4"/>
      <c r="AM10" s="4"/>
      <c r="AN10" s="4"/>
      <c r="AO10" s="4"/>
      <c r="AP10" s="4"/>
      <c r="AQ10" s="4"/>
      <c r="AR10" s="4"/>
      <c r="AS10" s="4"/>
      <c r="AT10" s="4"/>
      <c r="AU10" s="4"/>
      <c r="AV10" s="5"/>
      <c r="AW10" s="4"/>
      <c r="AX10" s="4"/>
      <c r="AY10" s="4"/>
      <c r="AZ10" s="10"/>
      <c r="BA10" s="5"/>
    </row>
    <row r="11" spans="1:53">
      <c r="B11" s="11"/>
      <c r="C11" s="9">
        <v>4</v>
      </c>
      <c r="D11" s="16"/>
      <c r="E11" s="36" t="s">
        <v>3</v>
      </c>
      <c r="F11" s="16"/>
      <c r="G11" s="16"/>
      <c r="H11" s="16"/>
      <c r="I11" s="16"/>
      <c r="J11" s="16"/>
      <c r="K11" s="12"/>
      <c r="L11" s="41"/>
      <c r="M11" s="36" t="s">
        <v>10</v>
      </c>
      <c r="N11" s="36"/>
      <c r="O11" s="36" t="s">
        <v>4</v>
      </c>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16"/>
      <c r="AT11" s="16"/>
      <c r="AU11" s="16"/>
      <c r="AV11" s="45"/>
      <c r="AW11" s="663" t="s">
        <v>78</v>
      </c>
      <c r="AX11" s="663"/>
      <c r="AY11" s="663" t="s">
        <v>81</v>
      </c>
      <c r="AZ11" s="663" t="s">
        <v>79</v>
      </c>
      <c r="BA11" s="655"/>
    </row>
    <row r="12" spans="1:53">
      <c r="B12" s="11"/>
      <c r="C12" s="9"/>
      <c r="D12" s="36" t="s">
        <v>11</v>
      </c>
      <c r="E12" s="36"/>
      <c r="F12" s="16"/>
      <c r="G12" s="16"/>
      <c r="H12" s="16"/>
      <c r="I12" s="16"/>
      <c r="J12" s="16"/>
      <c r="K12" s="12"/>
      <c r="L12" s="41"/>
      <c r="M12" s="36"/>
      <c r="N12" s="36" t="s">
        <v>85</v>
      </c>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16"/>
      <c r="AT12" s="16"/>
      <c r="AU12" s="16"/>
      <c r="AV12" s="45"/>
      <c r="AW12" s="663"/>
      <c r="AX12" s="663"/>
      <c r="AY12" s="663"/>
      <c r="AZ12" s="663"/>
      <c r="BA12" s="655"/>
    </row>
    <row r="13" spans="1:53" ht="7.5" customHeight="1">
      <c r="B13" s="11"/>
      <c r="C13" s="9"/>
      <c r="D13" s="36"/>
      <c r="E13" s="36"/>
      <c r="F13" s="16"/>
      <c r="G13" s="16"/>
      <c r="H13" s="16"/>
      <c r="I13" s="16"/>
      <c r="J13" s="16"/>
      <c r="K13" s="12"/>
      <c r="L13" s="41"/>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42"/>
      <c r="AW13" s="36"/>
      <c r="AX13" s="36"/>
      <c r="AY13" s="36"/>
      <c r="AZ13" s="36"/>
      <c r="BA13" s="42"/>
    </row>
    <row r="14" spans="1:53">
      <c r="B14" s="11"/>
      <c r="C14" s="9"/>
      <c r="D14" s="36"/>
      <c r="E14" s="36"/>
      <c r="F14" s="16"/>
      <c r="G14" s="16"/>
      <c r="H14" s="16"/>
      <c r="I14" s="16"/>
      <c r="J14" s="16"/>
      <c r="K14" s="12"/>
      <c r="L14" s="41"/>
      <c r="M14" s="36" t="s">
        <v>12</v>
      </c>
      <c r="N14" s="36"/>
      <c r="O14" s="36" t="s">
        <v>5</v>
      </c>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16"/>
      <c r="AT14" s="16"/>
      <c r="AU14" s="16"/>
      <c r="AV14" s="45"/>
      <c r="AW14" s="663" t="s">
        <v>78</v>
      </c>
      <c r="AX14" s="663"/>
      <c r="AY14" s="663" t="s">
        <v>81</v>
      </c>
      <c r="AZ14" s="663" t="s">
        <v>79</v>
      </c>
      <c r="BA14" s="655"/>
    </row>
    <row r="15" spans="1:53">
      <c r="B15" s="11"/>
      <c r="C15" s="9"/>
      <c r="D15" s="36"/>
      <c r="E15" s="36"/>
      <c r="F15" s="16"/>
      <c r="G15" s="16"/>
      <c r="H15" s="16"/>
      <c r="I15" s="16"/>
      <c r="J15" s="16"/>
      <c r="K15" s="12"/>
      <c r="L15" s="41"/>
      <c r="M15" s="36"/>
      <c r="N15" s="36" t="s">
        <v>6</v>
      </c>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16"/>
      <c r="AT15" s="16"/>
      <c r="AU15" s="16"/>
      <c r="AV15" s="45"/>
      <c r="AW15" s="663"/>
      <c r="AX15" s="663"/>
      <c r="AY15" s="663"/>
      <c r="AZ15" s="663"/>
      <c r="BA15" s="655"/>
    </row>
    <row r="16" spans="1:53">
      <c r="B16" s="11"/>
      <c r="C16" s="9"/>
      <c r="D16" s="36"/>
      <c r="E16" s="36"/>
      <c r="F16" s="16"/>
      <c r="G16" s="16"/>
      <c r="H16" s="16"/>
      <c r="I16" s="16"/>
      <c r="J16" s="16"/>
      <c r="K16" s="12"/>
      <c r="L16" s="41"/>
      <c r="M16" s="36"/>
      <c r="N16" s="36" t="s">
        <v>7</v>
      </c>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42"/>
      <c r="AW16" s="663"/>
      <c r="AX16" s="663"/>
      <c r="AY16" s="663"/>
      <c r="AZ16" s="663"/>
      <c r="BA16" s="655"/>
    </row>
    <row r="17" spans="2:53" ht="7.5" customHeight="1">
      <c r="B17" s="6"/>
      <c r="C17" s="17"/>
      <c r="D17" s="47"/>
      <c r="E17" s="17"/>
      <c r="F17" s="17"/>
      <c r="G17" s="17"/>
      <c r="H17" s="17"/>
      <c r="I17" s="17"/>
      <c r="J17" s="17"/>
      <c r="K17" s="8"/>
      <c r="L17" s="48"/>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9"/>
      <c r="AW17" s="47"/>
      <c r="AX17" s="47"/>
      <c r="AY17" s="47"/>
      <c r="AZ17" s="47"/>
      <c r="BA17" s="49"/>
    </row>
    <row r="18" spans="2:53" s="9" customFormat="1" ht="7.5" customHeight="1">
      <c r="C18" s="16"/>
      <c r="D18" s="16"/>
      <c r="E18" s="16"/>
      <c r="F18" s="16"/>
      <c r="G18" s="16"/>
      <c r="H18" s="16"/>
      <c r="I18" s="16"/>
      <c r="J18" s="16"/>
      <c r="M18" s="16"/>
      <c r="N18" s="16"/>
      <c r="AD18" s="16"/>
      <c r="AE18" s="16"/>
    </row>
    <row r="19" spans="2:53" s="9" customFormat="1" ht="7.5" customHeight="1">
      <c r="B19" s="3"/>
      <c r="C19" s="10"/>
      <c r="D19" s="10"/>
      <c r="E19" s="10"/>
      <c r="F19" s="10"/>
      <c r="G19" s="10"/>
      <c r="H19" s="10"/>
      <c r="I19" s="10"/>
      <c r="J19" s="10"/>
      <c r="K19" s="5"/>
      <c r="L19" s="4"/>
      <c r="M19" s="10"/>
      <c r="N19" s="10"/>
      <c r="O19" s="4"/>
      <c r="P19" s="4"/>
      <c r="Q19" s="4"/>
      <c r="R19" s="4"/>
      <c r="S19" s="4"/>
      <c r="T19" s="4"/>
      <c r="U19" s="4"/>
      <c r="V19" s="4"/>
      <c r="W19" s="4"/>
      <c r="X19" s="4"/>
      <c r="Y19" s="4"/>
      <c r="Z19" s="4"/>
      <c r="AA19" s="4"/>
      <c r="AB19" s="4"/>
      <c r="AC19" s="4"/>
      <c r="AD19" s="10"/>
      <c r="AE19" s="10"/>
      <c r="AF19" s="4"/>
      <c r="AG19" s="4"/>
      <c r="AH19" s="4"/>
      <c r="AI19" s="4"/>
      <c r="AJ19" s="4"/>
      <c r="AK19" s="4"/>
      <c r="AL19" s="4"/>
      <c r="AM19" s="4"/>
      <c r="AN19" s="4"/>
      <c r="AO19" s="4"/>
      <c r="AP19" s="4"/>
      <c r="AQ19" s="4"/>
      <c r="AR19" s="4"/>
      <c r="AS19" s="4"/>
      <c r="AT19" s="4"/>
      <c r="AU19" s="4"/>
      <c r="AV19" s="4"/>
      <c r="AW19" s="3"/>
      <c r="AX19" s="4"/>
      <c r="AY19" s="4"/>
      <c r="AZ19" s="4"/>
      <c r="BA19" s="5"/>
    </row>
    <row r="20" spans="2:53" ht="6.75" customHeight="1">
      <c r="B20" s="11"/>
      <c r="C20" s="660">
        <v>5</v>
      </c>
      <c r="D20" s="9"/>
      <c r="E20" s="714" t="s">
        <v>19</v>
      </c>
      <c r="F20" s="714"/>
      <c r="G20" s="714"/>
      <c r="H20" s="714"/>
      <c r="I20" s="714"/>
      <c r="J20" s="714"/>
      <c r="K20" s="715"/>
      <c r="L20" s="9"/>
      <c r="M20" s="652" t="s">
        <v>22</v>
      </c>
      <c r="N20" s="653"/>
      <c r="O20" s="3"/>
      <c r="P20" s="4"/>
      <c r="Q20" s="4"/>
      <c r="R20" s="4"/>
      <c r="S20" s="4"/>
      <c r="T20" s="4"/>
      <c r="U20" s="4"/>
      <c r="V20" s="4"/>
      <c r="W20" s="4"/>
      <c r="X20" s="4"/>
      <c r="Y20" s="4"/>
      <c r="Z20" s="4"/>
      <c r="AA20" s="4"/>
      <c r="AB20" s="4"/>
      <c r="AC20" s="4"/>
      <c r="AD20" s="4"/>
      <c r="AE20" s="4"/>
      <c r="AF20" s="4"/>
      <c r="AG20" s="5"/>
      <c r="AH20" s="658"/>
      <c r="AI20" s="517"/>
      <c r="AJ20" s="517"/>
      <c r="AK20" s="517"/>
      <c r="AL20" s="517" t="s">
        <v>77</v>
      </c>
      <c r="AM20" s="518"/>
      <c r="AN20" s="9"/>
      <c r="AO20" s="9"/>
      <c r="AP20" s="9"/>
      <c r="AQ20" s="9"/>
      <c r="AR20" s="9"/>
      <c r="AS20" s="9"/>
      <c r="AT20" s="9"/>
      <c r="AU20" s="9"/>
      <c r="AV20" s="9"/>
      <c r="AW20" s="654"/>
      <c r="AX20" s="663"/>
      <c r="AY20" s="16"/>
      <c r="AZ20" s="663"/>
      <c r="BA20" s="655"/>
    </row>
    <row r="21" spans="2:53" ht="6.75" customHeight="1">
      <c r="B21" s="11"/>
      <c r="C21" s="660"/>
      <c r="E21" s="714"/>
      <c r="F21" s="714"/>
      <c r="G21" s="714"/>
      <c r="H21" s="714"/>
      <c r="I21" s="714"/>
      <c r="J21" s="714"/>
      <c r="K21" s="715"/>
      <c r="L21" s="9"/>
      <c r="M21" s="654"/>
      <c r="N21" s="655"/>
      <c r="O21" s="659" t="s">
        <v>31</v>
      </c>
      <c r="P21" s="660"/>
      <c r="Q21" s="660"/>
      <c r="R21" s="660"/>
      <c r="S21" s="660"/>
      <c r="T21" s="660"/>
      <c r="U21" s="660"/>
      <c r="V21" s="660"/>
      <c r="W21" s="660"/>
      <c r="X21" s="660"/>
      <c r="Y21" s="660"/>
      <c r="Z21" s="660"/>
      <c r="AA21" s="660"/>
      <c r="AB21" s="660"/>
      <c r="AC21" s="660"/>
      <c r="AD21" s="660"/>
      <c r="AE21" s="660"/>
      <c r="AF21" s="660"/>
      <c r="AG21" s="662"/>
      <c r="AH21" s="659"/>
      <c r="AI21" s="660"/>
      <c r="AJ21" s="660"/>
      <c r="AK21" s="660"/>
      <c r="AL21" s="660"/>
      <c r="AM21" s="662"/>
      <c r="AN21" s="9"/>
      <c r="AO21" s="9"/>
      <c r="AP21" s="9"/>
      <c r="AQ21" s="9"/>
      <c r="AR21" s="9"/>
      <c r="AS21" s="9"/>
      <c r="AT21" s="9"/>
      <c r="AU21" s="9"/>
      <c r="AV21" s="9"/>
      <c r="AW21" s="44"/>
      <c r="AX21" s="16"/>
      <c r="AY21" s="16"/>
      <c r="AZ21" s="16"/>
      <c r="BA21" s="45"/>
    </row>
    <row r="22" spans="2:53" ht="6.75" customHeight="1">
      <c r="B22" s="11"/>
      <c r="C22" s="9"/>
      <c r="D22" s="660" t="s">
        <v>2</v>
      </c>
      <c r="E22" s="660"/>
      <c r="F22" s="660"/>
      <c r="G22" s="660"/>
      <c r="H22" s="660"/>
      <c r="I22" s="660"/>
      <c r="J22" s="660"/>
      <c r="K22" s="662"/>
      <c r="L22" s="9"/>
      <c r="M22" s="654"/>
      <c r="N22" s="655"/>
      <c r="O22" s="659"/>
      <c r="P22" s="660"/>
      <c r="Q22" s="660"/>
      <c r="R22" s="660"/>
      <c r="S22" s="660"/>
      <c r="T22" s="660"/>
      <c r="U22" s="660"/>
      <c r="V22" s="660"/>
      <c r="W22" s="660"/>
      <c r="X22" s="660"/>
      <c r="Y22" s="660"/>
      <c r="Z22" s="660"/>
      <c r="AA22" s="660"/>
      <c r="AB22" s="660"/>
      <c r="AC22" s="660"/>
      <c r="AD22" s="660"/>
      <c r="AE22" s="660"/>
      <c r="AF22" s="660"/>
      <c r="AG22" s="662"/>
      <c r="AH22" s="659"/>
      <c r="AI22" s="660"/>
      <c r="AJ22" s="660"/>
      <c r="AK22" s="660"/>
      <c r="AL22" s="660"/>
      <c r="AM22" s="662"/>
      <c r="AN22" s="9"/>
      <c r="AO22" s="9"/>
      <c r="AP22" s="9"/>
      <c r="AQ22" s="9"/>
      <c r="AR22" s="9"/>
      <c r="AS22" s="9"/>
      <c r="AT22" s="9"/>
      <c r="AU22" s="9"/>
      <c r="AV22" s="9"/>
      <c r="AW22" s="44"/>
      <c r="AX22" s="16"/>
      <c r="AY22" s="16"/>
      <c r="AZ22" s="16"/>
      <c r="BA22" s="45"/>
    </row>
    <row r="23" spans="2:53" ht="6.75" customHeight="1">
      <c r="B23" s="11"/>
      <c r="C23" s="9"/>
      <c r="D23" s="660"/>
      <c r="E23" s="660"/>
      <c r="F23" s="660"/>
      <c r="G23" s="660"/>
      <c r="H23" s="660"/>
      <c r="I23" s="660"/>
      <c r="J23" s="660"/>
      <c r="K23" s="662"/>
      <c r="L23" s="9"/>
      <c r="M23" s="654"/>
      <c r="N23" s="655"/>
      <c r="O23" s="659" t="s">
        <v>32</v>
      </c>
      <c r="P23" s="660"/>
      <c r="Q23" s="660"/>
      <c r="R23" s="660"/>
      <c r="S23" s="660"/>
      <c r="T23" s="660"/>
      <c r="U23" s="660"/>
      <c r="V23" s="660"/>
      <c r="W23" s="660"/>
      <c r="X23" s="660"/>
      <c r="Y23" s="660"/>
      <c r="Z23" s="660"/>
      <c r="AA23" s="660"/>
      <c r="AB23" s="660"/>
      <c r="AC23" s="660"/>
      <c r="AD23" s="660"/>
      <c r="AE23" s="660"/>
      <c r="AF23" s="660"/>
      <c r="AG23" s="662"/>
      <c r="AH23" s="659"/>
      <c r="AI23" s="660"/>
      <c r="AJ23" s="660"/>
      <c r="AK23" s="660"/>
      <c r="AL23" s="660"/>
      <c r="AM23" s="662"/>
      <c r="AN23" s="9"/>
      <c r="AO23" s="9"/>
      <c r="AP23" s="9"/>
      <c r="AQ23" s="9"/>
      <c r="AR23" s="9"/>
      <c r="AS23" s="9"/>
      <c r="AT23" s="9"/>
      <c r="AU23" s="9"/>
      <c r="AV23" s="9"/>
      <c r="AW23" s="44"/>
      <c r="AX23" s="16"/>
      <c r="AY23" s="16"/>
      <c r="AZ23" s="16"/>
      <c r="BA23" s="45"/>
    </row>
    <row r="24" spans="2:53" ht="6.75" customHeight="1">
      <c r="B24" s="11"/>
      <c r="C24" s="9"/>
      <c r="D24" s="9"/>
      <c r="E24" s="43"/>
      <c r="F24" s="43"/>
      <c r="G24" s="43"/>
      <c r="H24" s="43"/>
      <c r="I24" s="43"/>
      <c r="J24" s="43"/>
      <c r="K24" s="12"/>
      <c r="L24" s="9"/>
      <c r="M24" s="654"/>
      <c r="N24" s="655"/>
      <c r="O24" s="659"/>
      <c r="P24" s="660"/>
      <c r="Q24" s="660"/>
      <c r="R24" s="660"/>
      <c r="S24" s="660"/>
      <c r="T24" s="660"/>
      <c r="U24" s="660"/>
      <c r="V24" s="660"/>
      <c r="W24" s="660"/>
      <c r="X24" s="660"/>
      <c r="Y24" s="660"/>
      <c r="Z24" s="660"/>
      <c r="AA24" s="660"/>
      <c r="AB24" s="660"/>
      <c r="AC24" s="660"/>
      <c r="AD24" s="660"/>
      <c r="AE24" s="660"/>
      <c r="AF24" s="660"/>
      <c r="AG24" s="662"/>
      <c r="AH24" s="659"/>
      <c r="AI24" s="660"/>
      <c r="AJ24" s="660"/>
      <c r="AK24" s="660"/>
      <c r="AL24" s="660"/>
      <c r="AM24" s="662"/>
      <c r="AN24" s="9"/>
      <c r="AO24" s="9"/>
      <c r="AP24" s="9"/>
      <c r="AQ24" s="9"/>
      <c r="AR24" s="9"/>
      <c r="AS24" s="9"/>
      <c r="AT24" s="9"/>
      <c r="AU24" s="9"/>
      <c r="AV24" s="9"/>
      <c r="AW24" s="44"/>
      <c r="AX24" s="16"/>
      <c r="AY24" s="16"/>
      <c r="AZ24" s="16"/>
      <c r="BA24" s="45"/>
    </row>
    <row r="25" spans="2:53" ht="6.75" customHeight="1">
      <c r="B25" s="11"/>
      <c r="C25" s="9"/>
      <c r="D25" s="9"/>
      <c r="E25" s="43"/>
      <c r="F25" s="43"/>
      <c r="G25" s="43"/>
      <c r="H25" s="43"/>
      <c r="I25" s="43"/>
      <c r="J25" s="43"/>
      <c r="K25" s="12"/>
      <c r="L25" s="9"/>
      <c r="M25" s="654"/>
      <c r="N25" s="655"/>
      <c r="O25" s="659" t="s">
        <v>8</v>
      </c>
      <c r="P25" s="660"/>
      <c r="Q25" s="660"/>
      <c r="R25" s="660"/>
      <c r="S25" s="660"/>
      <c r="T25" s="660"/>
      <c r="U25" s="660"/>
      <c r="V25" s="660"/>
      <c r="W25" s="660"/>
      <c r="X25" s="660"/>
      <c r="Y25" s="660"/>
      <c r="Z25" s="660"/>
      <c r="AA25" s="660"/>
      <c r="AB25" s="660"/>
      <c r="AC25" s="660"/>
      <c r="AD25" s="660"/>
      <c r="AE25" s="660"/>
      <c r="AF25" s="660"/>
      <c r="AG25" s="662"/>
      <c r="AH25" s="659"/>
      <c r="AI25" s="660"/>
      <c r="AJ25" s="660"/>
      <c r="AK25" s="660"/>
      <c r="AL25" s="660"/>
      <c r="AM25" s="662"/>
      <c r="AN25" s="9"/>
      <c r="AO25" s="9"/>
      <c r="AP25" s="9"/>
      <c r="AQ25" s="9"/>
      <c r="AR25" s="9"/>
      <c r="AS25" s="9"/>
      <c r="AT25" s="9"/>
      <c r="AU25" s="9"/>
      <c r="AV25" s="9"/>
      <c r="AW25" s="44"/>
      <c r="AX25" s="16"/>
      <c r="AY25" s="16"/>
      <c r="AZ25" s="16"/>
      <c r="BA25" s="45"/>
    </row>
    <row r="26" spans="2:53" ht="6.75" customHeight="1">
      <c r="B26" s="11"/>
      <c r="C26" s="9"/>
      <c r="D26" s="9"/>
      <c r="E26" s="43"/>
      <c r="F26" s="43"/>
      <c r="G26" s="43"/>
      <c r="H26" s="43"/>
      <c r="I26" s="43"/>
      <c r="J26" s="43"/>
      <c r="K26" s="12"/>
      <c r="L26" s="9"/>
      <c r="M26" s="654"/>
      <c r="N26" s="655"/>
      <c r="O26" s="659"/>
      <c r="P26" s="660"/>
      <c r="Q26" s="660"/>
      <c r="R26" s="660"/>
      <c r="S26" s="660"/>
      <c r="T26" s="660"/>
      <c r="U26" s="660"/>
      <c r="V26" s="660"/>
      <c r="W26" s="660"/>
      <c r="X26" s="660"/>
      <c r="Y26" s="660"/>
      <c r="Z26" s="660"/>
      <c r="AA26" s="660"/>
      <c r="AB26" s="660"/>
      <c r="AC26" s="660"/>
      <c r="AD26" s="660"/>
      <c r="AE26" s="660"/>
      <c r="AF26" s="660"/>
      <c r="AG26" s="662"/>
      <c r="AH26" s="659"/>
      <c r="AI26" s="660"/>
      <c r="AJ26" s="660"/>
      <c r="AK26" s="660"/>
      <c r="AL26" s="660"/>
      <c r="AM26" s="662"/>
      <c r="AN26" s="9"/>
      <c r="AO26" s="9"/>
      <c r="AP26" s="9"/>
      <c r="AQ26" s="9"/>
      <c r="AR26" s="9"/>
      <c r="AS26" s="9"/>
      <c r="AT26" s="9"/>
      <c r="AU26" s="9"/>
      <c r="AV26" s="9"/>
      <c r="AW26" s="44"/>
      <c r="AX26" s="16"/>
      <c r="AY26" s="16"/>
      <c r="AZ26" s="16"/>
      <c r="BA26" s="45"/>
    </row>
    <row r="27" spans="2:53" ht="6.75" customHeight="1">
      <c r="B27" s="11"/>
      <c r="C27" s="9"/>
      <c r="D27" s="9"/>
      <c r="E27" s="43"/>
      <c r="F27" s="43"/>
      <c r="G27" s="43"/>
      <c r="H27" s="43"/>
      <c r="I27" s="43"/>
      <c r="J27" s="43"/>
      <c r="K27" s="12"/>
      <c r="L27" s="9"/>
      <c r="M27" s="656"/>
      <c r="N27" s="657"/>
      <c r="P27" s="7"/>
      <c r="Q27" s="7"/>
      <c r="R27" s="7"/>
      <c r="S27" s="7"/>
      <c r="T27" s="7"/>
      <c r="U27" s="7"/>
      <c r="V27" s="7"/>
      <c r="W27" s="7"/>
      <c r="X27" s="7"/>
      <c r="Y27" s="7"/>
      <c r="Z27" s="7"/>
      <c r="AA27" s="7"/>
      <c r="AB27" s="7"/>
      <c r="AC27" s="7"/>
      <c r="AD27" s="7"/>
      <c r="AE27" s="7"/>
      <c r="AF27" s="7"/>
      <c r="AG27" s="8"/>
      <c r="AH27" s="661"/>
      <c r="AI27" s="501"/>
      <c r="AJ27" s="501"/>
      <c r="AK27" s="501"/>
      <c r="AL27" s="501"/>
      <c r="AM27" s="520"/>
      <c r="AN27" s="9"/>
      <c r="AO27" s="9"/>
      <c r="AP27" s="9"/>
      <c r="AQ27" s="9"/>
      <c r="AR27" s="9"/>
      <c r="AS27" s="9"/>
      <c r="AT27" s="9"/>
      <c r="AU27" s="9"/>
      <c r="AV27" s="9"/>
      <c r="AW27" s="44"/>
      <c r="AX27" s="16"/>
      <c r="AY27" s="16"/>
      <c r="AZ27" s="16"/>
      <c r="BA27" s="45"/>
    </row>
    <row r="28" spans="2:53">
      <c r="B28" s="11"/>
      <c r="C28" s="9"/>
      <c r="D28" s="9"/>
      <c r="E28" s="36"/>
      <c r="F28" s="43"/>
      <c r="G28" s="43"/>
      <c r="H28" s="43"/>
      <c r="I28" s="43"/>
      <c r="J28" s="43"/>
      <c r="K28" s="12"/>
      <c r="L28" s="9"/>
      <c r="M28" s="652" t="s">
        <v>23</v>
      </c>
      <c r="N28" s="653"/>
      <c r="O28" s="3"/>
      <c r="P28" s="4"/>
      <c r="Q28" s="4"/>
      <c r="R28" s="4"/>
      <c r="S28" s="4"/>
      <c r="T28" s="4"/>
      <c r="U28" s="4"/>
      <c r="V28" s="4"/>
      <c r="W28" s="4"/>
      <c r="X28" s="4"/>
      <c r="Y28" s="4"/>
      <c r="Z28" s="4"/>
      <c r="AA28" s="4"/>
      <c r="AB28" s="4"/>
      <c r="AC28" s="4"/>
      <c r="AD28" s="4"/>
      <c r="AE28" s="4"/>
      <c r="AF28" s="4"/>
      <c r="AG28" s="5"/>
      <c r="AH28" s="658"/>
      <c r="AI28" s="517"/>
      <c r="AJ28" s="517"/>
      <c r="AK28" s="517"/>
      <c r="AL28" s="517" t="s">
        <v>77</v>
      </c>
      <c r="AM28" s="518"/>
      <c r="AN28" s="654"/>
      <c r="AO28" s="663"/>
      <c r="AP28" s="664"/>
      <c r="AQ28" s="664"/>
      <c r="AR28" s="664"/>
      <c r="AS28" s="664"/>
      <c r="AT28" s="664"/>
      <c r="AU28" s="664"/>
      <c r="AV28" s="9"/>
      <c r="AW28" s="654"/>
      <c r="AX28" s="663"/>
      <c r="AY28" s="663"/>
      <c r="AZ28" s="663"/>
      <c r="BA28" s="655"/>
    </row>
    <row r="29" spans="2:53">
      <c r="B29" s="11"/>
      <c r="C29" s="9"/>
      <c r="D29" s="9"/>
      <c r="E29" s="43"/>
      <c r="F29" s="43"/>
      <c r="G29" s="43"/>
      <c r="H29" s="43"/>
      <c r="I29" s="43"/>
      <c r="J29" s="43"/>
      <c r="K29" s="12"/>
      <c r="L29" s="9"/>
      <c r="M29" s="654"/>
      <c r="N29" s="655"/>
      <c r="O29" s="11" t="s">
        <v>0</v>
      </c>
      <c r="P29" s="9"/>
      <c r="Q29" s="9"/>
      <c r="R29" s="9"/>
      <c r="S29" s="9"/>
      <c r="T29" s="9"/>
      <c r="U29" s="9"/>
      <c r="V29" s="9"/>
      <c r="W29" s="9"/>
      <c r="X29" s="9"/>
      <c r="Y29" s="9"/>
      <c r="Z29" s="9"/>
      <c r="AA29" s="9"/>
      <c r="AB29" s="9"/>
      <c r="AC29" s="9"/>
      <c r="AD29" s="9"/>
      <c r="AE29" s="9"/>
      <c r="AF29" s="9"/>
      <c r="AG29" s="12"/>
      <c r="AH29" s="659"/>
      <c r="AI29" s="660"/>
      <c r="AJ29" s="660"/>
      <c r="AK29" s="660"/>
      <c r="AL29" s="660"/>
      <c r="AM29" s="662"/>
      <c r="AN29" s="654"/>
      <c r="AO29" s="663"/>
      <c r="AP29" s="664"/>
      <c r="AQ29" s="664"/>
      <c r="AR29" s="664"/>
      <c r="AS29" s="664"/>
      <c r="AT29" s="664"/>
      <c r="AU29" s="664"/>
      <c r="AV29" s="9"/>
      <c r="AW29" s="654"/>
      <c r="AX29" s="663"/>
      <c r="AY29" s="663"/>
      <c r="AZ29" s="663"/>
      <c r="BA29" s="655"/>
    </row>
    <row r="30" spans="2:53">
      <c r="B30" s="11"/>
      <c r="C30" s="9"/>
      <c r="D30" s="9"/>
      <c r="E30" s="43"/>
      <c r="F30" s="43"/>
      <c r="G30" s="43"/>
      <c r="H30" s="43"/>
      <c r="I30" s="43"/>
      <c r="J30" s="43"/>
      <c r="K30" s="12"/>
      <c r="L30" s="9"/>
      <c r="M30" s="654"/>
      <c r="N30" s="655"/>
      <c r="O30" s="11" t="s">
        <v>1</v>
      </c>
      <c r="P30" s="9"/>
      <c r="Q30" s="9"/>
      <c r="R30" s="9"/>
      <c r="S30" s="9"/>
      <c r="T30" s="9"/>
      <c r="U30" s="9"/>
      <c r="V30" s="9"/>
      <c r="W30" s="9"/>
      <c r="X30" s="9"/>
      <c r="Y30" s="9"/>
      <c r="Z30" s="9"/>
      <c r="AA30" s="9"/>
      <c r="AB30" s="9"/>
      <c r="AC30" s="9"/>
      <c r="AD30" s="9"/>
      <c r="AE30" s="9"/>
      <c r="AF30" s="9"/>
      <c r="AG30" s="12"/>
      <c r="AH30" s="659"/>
      <c r="AI30" s="660"/>
      <c r="AJ30" s="660"/>
      <c r="AK30" s="660"/>
      <c r="AL30" s="660"/>
      <c r="AM30" s="662"/>
      <c r="AN30" s="654"/>
      <c r="AO30" s="663"/>
      <c r="AP30" s="664"/>
      <c r="AQ30" s="664"/>
      <c r="AR30" s="664"/>
      <c r="AS30" s="664"/>
      <c r="AT30" s="664"/>
      <c r="AU30" s="664"/>
      <c r="AV30" s="9"/>
      <c r="AW30" s="654"/>
      <c r="AX30" s="663"/>
      <c r="AY30" s="663"/>
      <c r="AZ30" s="663"/>
      <c r="BA30" s="655"/>
    </row>
    <row r="31" spans="2:53">
      <c r="B31" s="11"/>
      <c r="C31" s="9"/>
      <c r="D31" s="9"/>
      <c r="E31" s="43"/>
      <c r="F31" s="43"/>
      <c r="G31" s="43"/>
      <c r="H31" s="43"/>
      <c r="I31" s="43"/>
      <c r="J31" s="43"/>
      <c r="K31" s="12"/>
      <c r="L31" s="9"/>
      <c r="M31" s="656"/>
      <c r="N31" s="657"/>
      <c r="O31" s="6"/>
      <c r="P31" s="7"/>
      <c r="Q31" s="7"/>
      <c r="R31" s="7"/>
      <c r="S31" s="7"/>
      <c r="T31" s="7"/>
      <c r="U31" s="7"/>
      <c r="V31" s="7"/>
      <c r="W31" s="7"/>
      <c r="X31" s="7"/>
      <c r="Y31" s="7"/>
      <c r="Z31" s="7"/>
      <c r="AA31" s="7"/>
      <c r="AB31" s="7"/>
      <c r="AC31" s="7"/>
      <c r="AD31" s="7"/>
      <c r="AE31" s="7"/>
      <c r="AF31" s="7"/>
      <c r="AG31" s="8"/>
      <c r="AH31" s="661"/>
      <c r="AI31" s="501"/>
      <c r="AJ31" s="501"/>
      <c r="AK31" s="501"/>
      <c r="AL31" s="501"/>
      <c r="AM31" s="520"/>
      <c r="AN31" s="654"/>
      <c r="AO31" s="663"/>
      <c r="AP31" s="664"/>
      <c r="AQ31" s="664"/>
      <c r="AR31" s="664"/>
      <c r="AS31" s="664"/>
      <c r="AT31" s="664"/>
      <c r="AU31" s="664"/>
      <c r="AV31" s="9"/>
      <c r="AW31" s="44"/>
      <c r="AX31" s="16"/>
      <c r="AY31" s="16"/>
      <c r="AZ31" s="16"/>
      <c r="BA31" s="45"/>
    </row>
    <row r="32" spans="2:53">
      <c r="B32" s="11"/>
      <c r="C32" s="9"/>
      <c r="D32" s="9"/>
      <c r="E32" s="43"/>
      <c r="F32" s="43"/>
      <c r="G32" s="43"/>
      <c r="H32" s="43"/>
      <c r="I32" s="43"/>
      <c r="J32" s="43"/>
      <c r="K32" s="12"/>
      <c r="L32" s="11"/>
      <c r="M32" s="16"/>
      <c r="N32" s="16"/>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44"/>
      <c r="AX32" s="16"/>
      <c r="AY32" s="16"/>
      <c r="AZ32" s="16"/>
      <c r="BA32" s="45"/>
    </row>
    <row r="33" spans="2:53">
      <c r="B33" s="11"/>
      <c r="C33" s="9"/>
      <c r="D33" s="9"/>
      <c r="E33" s="43"/>
      <c r="F33" s="43"/>
      <c r="G33" s="43"/>
      <c r="H33" s="43"/>
      <c r="I33" s="43"/>
      <c r="J33" s="43"/>
      <c r="K33" s="12"/>
      <c r="L33" s="11"/>
      <c r="M33" s="36" t="s">
        <v>90</v>
      </c>
      <c r="N33" s="36"/>
      <c r="O33" s="9" t="s">
        <v>92</v>
      </c>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654" t="s">
        <v>78</v>
      </c>
      <c r="AX33" s="663"/>
      <c r="AY33" s="16" t="s">
        <v>93</v>
      </c>
      <c r="AZ33" s="663" t="s">
        <v>79</v>
      </c>
      <c r="BA33" s="655"/>
    </row>
    <row r="34" spans="2:53">
      <c r="B34" s="11"/>
      <c r="C34" s="9"/>
      <c r="D34" s="9"/>
      <c r="E34" s="43"/>
      <c r="F34" s="43"/>
      <c r="G34" s="43"/>
      <c r="H34" s="43"/>
      <c r="I34" s="43"/>
      <c r="J34" s="43"/>
      <c r="K34" s="12"/>
      <c r="L34" s="11"/>
      <c r="M34" s="54"/>
      <c r="N34" s="54"/>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6"/>
      <c r="AX34" s="57"/>
      <c r="AY34" s="57"/>
      <c r="AZ34" s="57"/>
      <c r="BA34" s="58"/>
    </row>
    <row r="35" spans="2:53">
      <c r="B35" s="11"/>
      <c r="C35" s="9"/>
      <c r="D35" s="9"/>
      <c r="E35" s="43"/>
      <c r="F35" s="43"/>
      <c r="G35" s="43"/>
      <c r="H35" s="43"/>
      <c r="I35" s="43"/>
      <c r="J35" s="43"/>
      <c r="K35" s="12"/>
      <c r="L35" s="11"/>
      <c r="M35" s="36"/>
      <c r="N35" s="36"/>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44"/>
      <c r="AX35" s="16"/>
      <c r="AY35" s="16"/>
      <c r="AZ35" s="16"/>
      <c r="BA35" s="45"/>
    </row>
    <row r="36" spans="2:53">
      <c r="B36" s="11"/>
      <c r="C36" s="9"/>
      <c r="D36" s="9"/>
      <c r="E36" s="43"/>
      <c r="F36" s="43"/>
      <c r="G36" s="43"/>
      <c r="H36" s="43"/>
      <c r="I36" s="43"/>
      <c r="J36" s="43"/>
      <c r="K36" s="12"/>
      <c r="L36" s="11"/>
      <c r="M36" s="36" t="s">
        <v>90</v>
      </c>
      <c r="N36" s="36"/>
      <c r="O36" s="9" t="s">
        <v>94</v>
      </c>
      <c r="P36" s="9"/>
      <c r="Q36" s="9"/>
      <c r="R36" s="9"/>
      <c r="S36" s="9"/>
      <c r="T36" s="9"/>
      <c r="U36" s="9"/>
      <c r="V36" s="9"/>
      <c r="W36" s="9"/>
      <c r="X36" s="9"/>
      <c r="Y36" s="9"/>
      <c r="Z36" s="9"/>
      <c r="AA36" s="9"/>
      <c r="AB36" s="9"/>
      <c r="AC36" s="9"/>
      <c r="AD36" s="9"/>
      <c r="AE36" s="9"/>
      <c r="AF36" s="9"/>
      <c r="AG36" s="9"/>
      <c r="AH36" s="9"/>
      <c r="AI36" s="9"/>
      <c r="AJ36" s="9"/>
      <c r="AK36" s="9"/>
      <c r="AL36" s="9"/>
      <c r="AM36" s="9"/>
      <c r="AN36" s="16"/>
      <c r="AO36" s="16"/>
      <c r="AP36" s="43"/>
      <c r="AQ36" s="43"/>
      <c r="AR36" s="43"/>
      <c r="AS36" s="43"/>
      <c r="AT36" s="43"/>
      <c r="AU36" s="43"/>
      <c r="AV36" s="9"/>
      <c r="AW36" s="654" t="s">
        <v>78</v>
      </c>
      <c r="AX36" s="663"/>
      <c r="AY36" s="16" t="s">
        <v>93</v>
      </c>
      <c r="AZ36" s="663" t="s">
        <v>79</v>
      </c>
      <c r="BA36" s="655"/>
    </row>
    <row r="37" spans="2:53" ht="7.5" customHeight="1">
      <c r="B37" s="6"/>
      <c r="C37" s="7"/>
      <c r="D37" s="7"/>
      <c r="E37" s="7"/>
      <c r="F37" s="7"/>
      <c r="G37" s="7"/>
      <c r="H37" s="7"/>
      <c r="I37" s="7"/>
      <c r="J37" s="7"/>
      <c r="K37" s="8"/>
      <c r="L37" s="6"/>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6"/>
      <c r="AX37" s="7"/>
      <c r="AY37" s="7"/>
      <c r="AZ37" s="7"/>
      <c r="BA37" s="8"/>
    </row>
    <row r="38" spans="2:53" s="9" customFormat="1" ht="7.5" customHeight="1">
      <c r="B38" s="3"/>
      <c r="C38" s="10"/>
      <c r="D38" s="10"/>
      <c r="E38" s="10"/>
      <c r="F38" s="10"/>
      <c r="G38" s="10"/>
      <c r="H38" s="10"/>
      <c r="I38" s="10"/>
      <c r="J38" s="10"/>
      <c r="K38" s="5"/>
      <c r="L38" s="4"/>
      <c r="M38" s="10"/>
      <c r="N38" s="10"/>
      <c r="O38" s="4"/>
      <c r="P38" s="4"/>
      <c r="Q38" s="4"/>
      <c r="R38" s="4"/>
      <c r="S38" s="4"/>
      <c r="T38" s="4"/>
      <c r="U38" s="4"/>
      <c r="V38" s="4"/>
      <c r="W38" s="4"/>
      <c r="X38" s="4"/>
      <c r="Y38" s="4"/>
      <c r="Z38" s="4"/>
      <c r="AA38" s="4"/>
      <c r="AB38" s="4"/>
      <c r="AC38" s="4"/>
      <c r="AD38" s="10"/>
      <c r="AE38" s="10"/>
      <c r="AF38" s="4"/>
      <c r="AG38" s="4"/>
      <c r="AH38" s="4"/>
      <c r="AI38" s="4"/>
      <c r="AJ38" s="4"/>
      <c r="AK38" s="4"/>
      <c r="AL38" s="4"/>
      <c r="AM38" s="4"/>
      <c r="AN38" s="4"/>
      <c r="AO38" s="4"/>
      <c r="AP38" s="4"/>
      <c r="AQ38" s="4"/>
      <c r="AR38" s="4"/>
      <c r="AS38" s="4"/>
      <c r="AT38" s="4"/>
      <c r="AU38" s="4"/>
      <c r="AV38" s="4"/>
      <c r="AW38" s="3"/>
      <c r="AX38" s="4"/>
      <c r="AY38" s="4"/>
      <c r="AZ38" s="4"/>
      <c r="BA38" s="5"/>
    </row>
    <row r="39" spans="2:53">
      <c r="B39" s="11"/>
      <c r="C39" s="9">
        <v>6</v>
      </c>
      <c r="D39" s="9"/>
      <c r="E39" s="36" t="s">
        <v>24</v>
      </c>
      <c r="F39" s="43"/>
      <c r="G39" s="43"/>
      <c r="H39" s="43"/>
      <c r="I39" s="43"/>
      <c r="J39" s="43"/>
      <c r="K39" s="12"/>
      <c r="L39" s="9"/>
      <c r="M39" s="652" t="s">
        <v>17</v>
      </c>
      <c r="N39" s="653"/>
      <c r="O39" s="3"/>
      <c r="P39" s="4"/>
      <c r="Q39" s="4"/>
      <c r="R39" s="4"/>
      <c r="S39" s="4"/>
      <c r="T39" s="4"/>
      <c r="U39" s="4"/>
      <c r="V39" s="4"/>
      <c r="W39" s="4"/>
      <c r="X39" s="4"/>
      <c r="Y39" s="4"/>
      <c r="Z39" s="4"/>
      <c r="AA39" s="4"/>
      <c r="AB39" s="4"/>
      <c r="AC39" s="4"/>
      <c r="AD39" s="4"/>
      <c r="AE39" s="4"/>
      <c r="AF39" s="4"/>
      <c r="AG39" s="5"/>
      <c r="AH39" s="658"/>
      <c r="AI39" s="517"/>
      <c r="AJ39" s="517"/>
      <c r="AK39" s="517"/>
      <c r="AL39" s="517" t="s">
        <v>77</v>
      </c>
      <c r="AM39" s="518"/>
      <c r="AN39" s="9"/>
      <c r="AO39" s="9"/>
      <c r="AP39" s="9"/>
      <c r="AQ39" s="9"/>
      <c r="AR39" s="9"/>
      <c r="AS39" s="9"/>
      <c r="AT39" s="9"/>
      <c r="AU39" s="9"/>
      <c r="AV39" s="9"/>
      <c r="AW39" s="654"/>
      <c r="AX39" s="663"/>
      <c r="AY39" s="16"/>
      <c r="AZ39" s="663"/>
      <c r="BA39" s="655"/>
    </row>
    <row r="40" spans="2:53">
      <c r="B40" s="11"/>
      <c r="C40" s="9"/>
      <c r="D40" s="9" t="s">
        <v>15</v>
      </c>
      <c r="E40" s="43"/>
      <c r="F40" s="43"/>
      <c r="G40" s="43"/>
      <c r="H40" s="43"/>
      <c r="I40" s="43"/>
      <c r="J40" s="43"/>
      <c r="K40" s="12"/>
      <c r="L40" s="9"/>
      <c r="M40" s="654"/>
      <c r="N40" s="655"/>
      <c r="O40" s="11" t="s">
        <v>33</v>
      </c>
      <c r="P40" s="9"/>
      <c r="Q40" s="9"/>
      <c r="R40" s="9"/>
      <c r="S40" s="9"/>
      <c r="T40" s="9"/>
      <c r="U40" s="9"/>
      <c r="V40" s="9"/>
      <c r="W40" s="9"/>
      <c r="X40" s="9"/>
      <c r="Y40" s="9"/>
      <c r="Z40" s="9"/>
      <c r="AA40" s="9"/>
      <c r="AB40" s="9"/>
      <c r="AC40" s="9"/>
      <c r="AD40" s="9"/>
      <c r="AE40" s="9"/>
      <c r="AF40" s="9"/>
      <c r="AG40" s="12"/>
      <c r="AH40" s="659"/>
      <c r="AI40" s="660"/>
      <c r="AJ40" s="660"/>
      <c r="AK40" s="660"/>
      <c r="AL40" s="660"/>
      <c r="AM40" s="662"/>
      <c r="AN40" s="9"/>
      <c r="AO40" s="9"/>
      <c r="AP40" s="9"/>
      <c r="AQ40" s="9"/>
      <c r="AR40" s="9"/>
      <c r="AS40" s="9"/>
      <c r="AT40" s="9"/>
      <c r="AU40" s="9"/>
      <c r="AV40" s="9"/>
      <c r="AW40" s="44"/>
      <c r="AX40" s="16"/>
      <c r="AY40" s="16"/>
      <c r="AZ40" s="16"/>
      <c r="BA40" s="45"/>
    </row>
    <row r="41" spans="2:53">
      <c r="B41" s="11"/>
      <c r="C41" s="9"/>
      <c r="D41" s="9"/>
      <c r="E41" s="43"/>
      <c r="F41" s="43"/>
      <c r="G41" s="43"/>
      <c r="H41" s="43"/>
      <c r="I41" s="43"/>
      <c r="J41" s="43"/>
      <c r="K41" s="12"/>
      <c r="L41" s="9"/>
      <c r="M41" s="654"/>
      <c r="N41" s="655"/>
      <c r="O41" s="11" t="s">
        <v>1</v>
      </c>
      <c r="P41" s="9"/>
      <c r="Q41" s="9"/>
      <c r="R41" s="9"/>
      <c r="S41" s="9"/>
      <c r="T41" s="9"/>
      <c r="U41" s="9"/>
      <c r="V41" s="9"/>
      <c r="W41" s="9"/>
      <c r="X41" s="9"/>
      <c r="Y41" s="9"/>
      <c r="Z41" s="9"/>
      <c r="AA41" s="9"/>
      <c r="AB41" s="9"/>
      <c r="AC41" s="9"/>
      <c r="AD41" s="9"/>
      <c r="AE41" s="9"/>
      <c r="AF41" s="9"/>
      <c r="AG41" s="12"/>
      <c r="AH41" s="659"/>
      <c r="AI41" s="660"/>
      <c r="AJ41" s="660"/>
      <c r="AK41" s="660"/>
      <c r="AL41" s="660"/>
      <c r="AM41" s="662"/>
      <c r="AN41" s="9"/>
      <c r="AO41" s="9"/>
      <c r="AP41" s="9"/>
      <c r="AQ41" s="9"/>
      <c r="AR41" s="9"/>
      <c r="AS41" s="9"/>
      <c r="AT41" s="9"/>
      <c r="AU41" s="9"/>
      <c r="AV41" s="9"/>
      <c r="AW41" s="44"/>
      <c r="AX41" s="16"/>
      <c r="AY41" s="16"/>
      <c r="AZ41" s="16"/>
      <c r="BA41" s="45"/>
    </row>
    <row r="42" spans="2:53">
      <c r="B42" s="11"/>
      <c r="C42" s="9"/>
      <c r="D42" s="9"/>
      <c r="E42" s="43"/>
      <c r="F42" s="43"/>
      <c r="G42" s="43"/>
      <c r="H42" s="43"/>
      <c r="I42" s="43"/>
      <c r="J42" s="43"/>
      <c r="K42" s="12"/>
      <c r="L42" s="9"/>
      <c r="M42" s="656"/>
      <c r="N42" s="657"/>
      <c r="O42" s="6"/>
      <c r="P42" s="7"/>
      <c r="Q42" s="7"/>
      <c r="R42" s="7"/>
      <c r="S42" s="7"/>
      <c r="T42" s="7"/>
      <c r="U42" s="7"/>
      <c r="V42" s="7"/>
      <c r="W42" s="7"/>
      <c r="X42" s="7"/>
      <c r="Y42" s="7"/>
      <c r="Z42" s="7"/>
      <c r="AA42" s="7"/>
      <c r="AB42" s="7"/>
      <c r="AC42" s="7"/>
      <c r="AD42" s="7"/>
      <c r="AE42" s="7"/>
      <c r="AF42" s="7"/>
      <c r="AG42" s="8"/>
      <c r="AH42" s="661"/>
      <c r="AI42" s="501"/>
      <c r="AJ42" s="501"/>
      <c r="AK42" s="501"/>
      <c r="AL42" s="501"/>
      <c r="AM42" s="520"/>
      <c r="AN42" s="9"/>
      <c r="AO42" s="9"/>
      <c r="AP42" s="9"/>
      <c r="AQ42" s="9"/>
      <c r="AR42" s="9"/>
      <c r="AS42" s="9"/>
      <c r="AT42" s="9"/>
      <c r="AU42" s="9"/>
      <c r="AV42" s="9"/>
      <c r="AW42" s="44"/>
      <c r="AX42" s="16"/>
      <c r="AY42" s="16"/>
      <c r="AZ42" s="16"/>
      <c r="BA42" s="45"/>
    </row>
    <row r="43" spans="2:53">
      <c r="B43" s="11"/>
      <c r="C43" s="9"/>
      <c r="D43" s="9"/>
      <c r="E43" s="36"/>
      <c r="F43" s="43"/>
      <c r="G43" s="43"/>
      <c r="H43" s="43"/>
      <c r="I43" s="43"/>
      <c r="J43" s="43"/>
      <c r="K43" s="12"/>
      <c r="L43" s="9"/>
      <c r="M43" s="652" t="s">
        <v>23</v>
      </c>
      <c r="N43" s="653"/>
      <c r="O43" s="3"/>
      <c r="P43" s="4"/>
      <c r="Q43" s="4"/>
      <c r="R43" s="4"/>
      <c r="S43" s="4"/>
      <c r="T43" s="4"/>
      <c r="U43" s="4"/>
      <c r="V43" s="4"/>
      <c r="W43" s="4"/>
      <c r="X43" s="4"/>
      <c r="Y43" s="4"/>
      <c r="Z43" s="4"/>
      <c r="AA43" s="4"/>
      <c r="AB43" s="4"/>
      <c r="AC43" s="4"/>
      <c r="AD43" s="4"/>
      <c r="AE43" s="4"/>
      <c r="AF43" s="4"/>
      <c r="AG43" s="5"/>
      <c r="AH43" s="658"/>
      <c r="AI43" s="517"/>
      <c r="AJ43" s="517"/>
      <c r="AK43" s="517"/>
      <c r="AL43" s="517" t="s">
        <v>77</v>
      </c>
      <c r="AM43" s="518"/>
      <c r="AN43" s="654" t="s">
        <v>13</v>
      </c>
      <c r="AO43" s="663"/>
      <c r="AP43" s="664" t="s">
        <v>35</v>
      </c>
      <c r="AQ43" s="664"/>
      <c r="AR43" s="664"/>
      <c r="AS43" s="664"/>
      <c r="AT43" s="664"/>
      <c r="AU43" s="664"/>
      <c r="AV43" s="9"/>
      <c r="AW43" s="654" t="s">
        <v>78</v>
      </c>
      <c r="AX43" s="663"/>
      <c r="AY43" s="663" t="s">
        <v>81</v>
      </c>
      <c r="AZ43" s="663" t="s">
        <v>79</v>
      </c>
      <c r="BA43" s="655"/>
    </row>
    <row r="44" spans="2:53">
      <c r="B44" s="11"/>
      <c r="C44" s="9"/>
      <c r="D44" s="9"/>
      <c r="E44" s="43"/>
      <c r="F44" s="43"/>
      <c r="G44" s="43"/>
      <c r="H44" s="43"/>
      <c r="I44" s="43"/>
      <c r="J44" s="43"/>
      <c r="K44" s="12"/>
      <c r="L44" s="9"/>
      <c r="M44" s="654"/>
      <c r="N44" s="655"/>
      <c r="O44" s="11" t="s">
        <v>26</v>
      </c>
      <c r="P44" s="9"/>
      <c r="Q44" s="9"/>
      <c r="R44" s="9"/>
      <c r="S44" s="9"/>
      <c r="T44" s="9"/>
      <c r="U44" s="9"/>
      <c r="V44" s="9"/>
      <c r="W44" s="9"/>
      <c r="X44" s="9"/>
      <c r="Y44" s="9"/>
      <c r="Z44" s="9"/>
      <c r="AA44" s="9"/>
      <c r="AB44" s="9"/>
      <c r="AC44" s="9"/>
      <c r="AD44" s="9"/>
      <c r="AE44" s="9"/>
      <c r="AF44" s="9"/>
      <c r="AG44" s="12"/>
      <c r="AH44" s="659"/>
      <c r="AI44" s="660"/>
      <c r="AJ44" s="660"/>
      <c r="AK44" s="660"/>
      <c r="AL44" s="660"/>
      <c r="AM44" s="662"/>
      <c r="AN44" s="654"/>
      <c r="AO44" s="663"/>
      <c r="AP44" s="664"/>
      <c r="AQ44" s="664"/>
      <c r="AR44" s="664"/>
      <c r="AS44" s="664"/>
      <c r="AT44" s="664"/>
      <c r="AU44" s="664"/>
      <c r="AV44" s="9"/>
      <c r="AW44" s="654"/>
      <c r="AX44" s="663"/>
      <c r="AY44" s="663"/>
      <c r="AZ44" s="663"/>
      <c r="BA44" s="655"/>
    </row>
    <row r="45" spans="2:53">
      <c r="B45" s="11"/>
      <c r="C45" s="9"/>
      <c r="D45" s="9"/>
      <c r="E45" s="43"/>
      <c r="F45" s="43"/>
      <c r="G45" s="43"/>
      <c r="H45" s="43"/>
      <c r="I45" s="43"/>
      <c r="J45" s="43"/>
      <c r="K45" s="12"/>
      <c r="L45" s="9"/>
      <c r="M45" s="654"/>
      <c r="N45" s="655"/>
      <c r="O45" s="11" t="s">
        <v>1</v>
      </c>
      <c r="P45" s="9"/>
      <c r="Q45" s="9"/>
      <c r="R45" s="9"/>
      <c r="S45" s="9"/>
      <c r="T45" s="9"/>
      <c r="U45" s="9"/>
      <c r="V45" s="9"/>
      <c r="W45" s="9"/>
      <c r="X45" s="9"/>
      <c r="Y45" s="9"/>
      <c r="Z45" s="9"/>
      <c r="AA45" s="9"/>
      <c r="AB45" s="9"/>
      <c r="AC45" s="9"/>
      <c r="AD45" s="9"/>
      <c r="AE45" s="9"/>
      <c r="AF45" s="9"/>
      <c r="AG45" s="12"/>
      <c r="AH45" s="659"/>
      <c r="AI45" s="660"/>
      <c r="AJ45" s="660"/>
      <c r="AK45" s="660"/>
      <c r="AL45" s="660"/>
      <c r="AM45" s="662"/>
      <c r="AN45" s="654"/>
      <c r="AO45" s="663"/>
      <c r="AP45" s="664"/>
      <c r="AQ45" s="664"/>
      <c r="AR45" s="664"/>
      <c r="AS45" s="664"/>
      <c r="AT45" s="664"/>
      <c r="AU45" s="664"/>
      <c r="AV45" s="9"/>
      <c r="AW45" s="654"/>
      <c r="AX45" s="663"/>
      <c r="AY45" s="663"/>
      <c r="AZ45" s="663"/>
      <c r="BA45" s="655"/>
    </row>
    <row r="46" spans="2:53">
      <c r="B46" s="11"/>
      <c r="C46" s="9"/>
      <c r="D46" s="9"/>
      <c r="E46" s="43"/>
      <c r="F46" s="43"/>
      <c r="G46" s="43"/>
      <c r="H46" s="43"/>
      <c r="I46" s="43"/>
      <c r="J46" s="43"/>
      <c r="K46" s="12"/>
      <c r="L46" s="9"/>
      <c r="M46" s="656"/>
      <c r="N46" s="657"/>
      <c r="O46" s="6"/>
      <c r="P46" s="7"/>
      <c r="Q46" s="7"/>
      <c r="R46" s="7"/>
      <c r="S46" s="7"/>
      <c r="T46" s="7"/>
      <c r="U46" s="7"/>
      <c r="V46" s="7"/>
      <c r="W46" s="7"/>
      <c r="X46" s="7"/>
      <c r="Y46" s="7"/>
      <c r="Z46" s="7"/>
      <c r="AA46" s="7"/>
      <c r="AB46" s="7"/>
      <c r="AC46" s="7"/>
      <c r="AD46" s="7"/>
      <c r="AE46" s="7"/>
      <c r="AF46" s="7"/>
      <c r="AG46" s="8"/>
      <c r="AH46" s="661"/>
      <c r="AI46" s="501"/>
      <c r="AJ46" s="501"/>
      <c r="AK46" s="501"/>
      <c r="AL46" s="501"/>
      <c r="AM46" s="520"/>
      <c r="AN46" s="654"/>
      <c r="AO46" s="663"/>
      <c r="AP46" s="664"/>
      <c r="AQ46" s="664"/>
      <c r="AR46" s="664"/>
      <c r="AS46" s="664"/>
      <c r="AT46" s="664"/>
      <c r="AU46" s="664"/>
      <c r="AV46" s="9"/>
      <c r="AW46" s="44"/>
      <c r="AX46" s="16"/>
      <c r="AY46" s="16"/>
      <c r="AZ46" s="16"/>
      <c r="BA46" s="45"/>
    </row>
    <row r="47" spans="2:53" ht="7.5" customHeight="1">
      <c r="B47" s="6"/>
      <c r="C47" s="7"/>
      <c r="D47" s="7"/>
      <c r="E47" s="7"/>
      <c r="F47" s="7"/>
      <c r="G47" s="7"/>
      <c r="H47" s="7"/>
      <c r="I47" s="7"/>
      <c r="J47" s="7"/>
      <c r="K47" s="8"/>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6"/>
      <c r="AX47" s="7"/>
      <c r="AY47" s="7"/>
      <c r="AZ47" s="7"/>
      <c r="BA47" s="8"/>
    </row>
    <row r="48" spans="2:53" s="9" customFormat="1" ht="7.5" customHeight="1">
      <c r="B48" s="3"/>
      <c r="C48" s="10"/>
      <c r="D48" s="10"/>
      <c r="E48" s="10"/>
      <c r="F48" s="10"/>
      <c r="G48" s="10"/>
      <c r="H48" s="10"/>
      <c r="I48" s="10"/>
      <c r="J48" s="10"/>
      <c r="K48" s="5"/>
      <c r="L48" s="4"/>
      <c r="M48" s="10"/>
      <c r="N48" s="10"/>
      <c r="O48" s="4"/>
      <c r="P48" s="4"/>
      <c r="Q48" s="4"/>
      <c r="R48" s="4"/>
      <c r="S48" s="4"/>
      <c r="T48" s="4"/>
      <c r="U48" s="4"/>
      <c r="V48" s="4"/>
      <c r="W48" s="4"/>
      <c r="X48" s="4"/>
      <c r="Y48" s="4"/>
      <c r="Z48" s="4"/>
      <c r="AA48" s="4"/>
      <c r="AB48" s="4"/>
      <c r="AC48" s="4"/>
      <c r="AD48" s="10"/>
      <c r="AE48" s="10"/>
      <c r="AF48" s="4"/>
      <c r="AG48" s="4"/>
      <c r="AH48" s="4"/>
      <c r="AI48" s="4"/>
      <c r="AJ48" s="4"/>
      <c r="AK48" s="4"/>
      <c r="AL48" s="4"/>
      <c r="AM48" s="4"/>
      <c r="AN48" s="4"/>
      <c r="AO48" s="4"/>
      <c r="AP48" s="4"/>
      <c r="AQ48" s="4"/>
      <c r="AR48" s="4"/>
      <c r="AS48" s="4"/>
      <c r="AT48" s="4"/>
      <c r="AU48" s="4"/>
      <c r="AV48" s="4"/>
      <c r="AW48" s="3"/>
      <c r="AX48" s="4"/>
      <c r="AY48" s="4"/>
      <c r="AZ48" s="4"/>
      <c r="BA48" s="5"/>
    </row>
    <row r="49" spans="2:53">
      <c r="B49" s="11"/>
      <c r="C49" s="9">
        <v>7</v>
      </c>
      <c r="D49" s="9"/>
      <c r="E49" s="36" t="s">
        <v>14</v>
      </c>
      <c r="F49" s="43"/>
      <c r="G49" s="43"/>
      <c r="H49" s="43"/>
      <c r="I49" s="43"/>
      <c r="J49" s="43"/>
      <c r="K49" s="12"/>
      <c r="L49" s="9"/>
      <c r="M49" s="652" t="s">
        <v>17</v>
      </c>
      <c r="N49" s="653"/>
      <c r="O49" s="3"/>
      <c r="P49" s="4"/>
      <c r="Q49" s="4"/>
      <c r="R49" s="4"/>
      <c r="S49" s="4"/>
      <c r="T49" s="4"/>
      <c r="U49" s="4"/>
      <c r="V49" s="4"/>
      <c r="W49" s="4"/>
      <c r="X49" s="4"/>
      <c r="Y49" s="4"/>
      <c r="Z49" s="4"/>
      <c r="AA49" s="4"/>
      <c r="AB49" s="4"/>
      <c r="AC49" s="4"/>
      <c r="AD49" s="4"/>
      <c r="AE49" s="4"/>
      <c r="AF49" s="4"/>
      <c r="AG49" s="5"/>
      <c r="AH49" s="658"/>
      <c r="AI49" s="517"/>
      <c r="AJ49" s="517"/>
      <c r="AK49" s="517"/>
      <c r="AL49" s="517" t="s">
        <v>77</v>
      </c>
      <c r="AM49" s="518"/>
      <c r="AN49" s="9"/>
      <c r="AO49" s="9"/>
      <c r="AP49" s="9"/>
      <c r="AQ49" s="9"/>
      <c r="AR49" s="9"/>
      <c r="AS49" s="9"/>
      <c r="AT49" s="9"/>
      <c r="AU49" s="9"/>
      <c r="AV49" s="9"/>
      <c r="AW49" s="654"/>
      <c r="AX49" s="663"/>
      <c r="AY49" s="16"/>
      <c r="AZ49" s="663"/>
      <c r="BA49" s="655"/>
    </row>
    <row r="50" spans="2:53">
      <c r="B50" s="11"/>
      <c r="C50" s="9"/>
      <c r="D50" s="9" t="s">
        <v>15</v>
      </c>
      <c r="E50" s="43"/>
      <c r="F50" s="43"/>
      <c r="G50" s="43"/>
      <c r="H50" s="43"/>
      <c r="I50" s="43"/>
      <c r="J50" s="43"/>
      <c r="K50" s="12"/>
      <c r="L50" s="9"/>
      <c r="M50" s="654"/>
      <c r="N50" s="655"/>
      <c r="O50" s="11" t="s">
        <v>34</v>
      </c>
      <c r="P50" s="9"/>
      <c r="Q50" s="9"/>
      <c r="R50" s="9"/>
      <c r="S50" s="9"/>
      <c r="T50" s="9"/>
      <c r="U50" s="9"/>
      <c r="V50" s="9"/>
      <c r="W50" s="9"/>
      <c r="X50" s="9"/>
      <c r="Y50" s="9"/>
      <c r="Z50" s="9"/>
      <c r="AA50" s="9"/>
      <c r="AB50" s="9"/>
      <c r="AC50" s="9"/>
      <c r="AD50" s="9"/>
      <c r="AE50" s="9"/>
      <c r="AF50" s="9"/>
      <c r="AG50" s="12"/>
      <c r="AH50" s="659"/>
      <c r="AI50" s="660"/>
      <c r="AJ50" s="660"/>
      <c r="AK50" s="660"/>
      <c r="AL50" s="660"/>
      <c r="AM50" s="662"/>
      <c r="AN50" s="9"/>
      <c r="AO50" s="9"/>
      <c r="AP50" s="9"/>
      <c r="AQ50" s="9"/>
      <c r="AR50" s="9"/>
      <c r="AS50" s="9"/>
      <c r="AT50" s="9"/>
      <c r="AU50" s="9"/>
      <c r="AV50" s="9"/>
      <c r="AW50" s="44"/>
      <c r="AX50" s="16"/>
      <c r="AY50" s="16"/>
      <c r="AZ50" s="16"/>
      <c r="BA50" s="45"/>
    </row>
    <row r="51" spans="2:53">
      <c r="B51" s="11"/>
      <c r="C51" s="9"/>
      <c r="D51" s="9"/>
      <c r="E51" s="43"/>
      <c r="F51" s="43"/>
      <c r="G51" s="43"/>
      <c r="H51" s="43"/>
      <c r="I51" s="43"/>
      <c r="J51" s="43"/>
      <c r="K51" s="12"/>
      <c r="L51" s="9"/>
      <c r="M51" s="654"/>
      <c r="N51" s="655"/>
      <c r="O51" s="11" t="s">
        <v>1</v>
      </c>
      <c r="P51" s="9"/>
      <c r="Q51" s="9"/>
      <c r="R51" s="9"/>
      <c r="S51" s="9"/>
      <c r="T51" s="9"/>
      <c r="U51" s="9"/>
      <c r="V51" s="9"/>
      <c r="W51" s="9"/>
      <c r="X51" s="9"/>
      <c r="Y51" s="9"/>
      <c r="Z51" s="9"/>
      <c r="AA51" s="9"/>
      <c r="AB51" s="9"/>
      <c r="AC51" s="9"/>
      <c r="AD51" s="9"/>
      <c r="AE51" s="9"/>
      <c r="AF51" s="9"/>
      <c r="AG51" s="12"/>
      <c r="AH51" s="659"/>
      <c r="AI51" s="660"/>
      <c r="AJ51" s="660"/>
      <c r="AK51" s="660"/>
      <c r="AL51" s="660"/>
      <c r="AM51" s="662"/>
      <c r="AN51" s="9"/>
      <c r="AO51" s="9"/>
      <c r="AP51" s="9"/>
      <c r="AQ51" s="9"/>
      <c r="AR51" s="9"/>
      <c r="AS51" s="9"/>
      <c r="AT51" s="9"/>
      <c r="AU51" s="9"/>
      <c r="AV51" s="9"/>
      <c r="AW51" s="44"/>
      <c r="AX51" s="16"/>
      <c r="AY51" s="16"/>
      <c r="AZ51" s="16"/>
      <c r="BA51" s="45"/>
    </row>
    <row r="52" spans="2:53">
      <c r="B52" s="11"/>
      <c r="C52" s="9"/>
      <c r="D52" s="9"/>
      <c r="E52" s="43"/>
      <c r="F52" s="43"/>
      <c r="G52" s="43"/>
      <c r="H52" s="43"/>
      <c r="I52" s="43"/>
      <c r="J52" s="43"/>
      <c r="K52" s="12"/>
      <c r="L52" s="9"/>
      <c r="M52" s="656"/>
      <c r="N52" s="657"/>
      <c r="O52" s="6"/>
      <c r="P52" s="7"/>
      <c r="Q52" s="7"/>
      <c r="R52" s="7"/>
      <c r="S52" s="7"/>
      <c r="T52" s="7"/>
      <c r="U52" s="7"/>
      <c r="V52" s="7"/>
      <c r="W52" s="7"/>
      <c r="X52" s="7"/>
      <c r="Y52" s="7"/>
      <c r="Z52" s="7"/>
      <c r="AA52" s="7"/>
      <c r="AB52" s="7"/>
      <c r="AC52" s="7"/>
      <c r="AD52" s="7"/>
      <c r="AE52" s="7"/>
      <c r="AF52" s="7"/>
      <c r="AG52" s="8"/>
      <c r="AH52" s="661"/>
      <c r="AI52" s="501"/>
      <c r="AJ52" s="501"/>
      <c r="AK52" s="501"/>
      <c r="AL52" s="501"/>
      <c r="AM52" s="520"/>
      <c r="AN52" s="9"/>
      <c r="AO52" s="9"/>
      <c r="AP52" s="9"/>
      <c r="AQ52" s="9"/>
      <c r="AR52" s="9"/>
      <c r="AS52" s="9"/>
      <c r="AT52" s="9"/>
      <c r="AU52" s="9"/>
      <c r="AV52" s="9"/>
      <c r="AW52" s="44"/>
      <c r="AX52" s="16"/>
      <c r="AY52" s="16"/>
      <c r="AZ52" s="16"/>
      <c r="BA52" s="45"/>
    </row>
    <row r="53" spans="2:53">
      <c r="B53" s="11"/>
      <c r="C53" s="9"/>
      <c r="D53" s="9"/>
      <c r="E53" s="36"/>
      <c r="F53" s="43"/>
      <c r="G53" s="43"/>
      <c r="H53" s="43"/>
      <c r="I53" s="43"/>
      <c r="J53" s="43"/>
      <c r="K53" s="12"/>
      <c r="L53" s="9"/>
      <c r="M53" s="652" t="s">
        <v>23</v>
      </c>
      <c r="N53" s="653"/>
      <c r="O53" s="3"/>
      <c r="P53" s="4"/>
      <c r="Q53" s="4"/>
      <c r="R53" s="4"/>
      <c r="S53" s="4"/>
      <c r="T53" s="4"/>
      <c r="U53" s="4"/>
      <c r="V53" s="4"/>
      <c r="W53" s="4"/>
      <c r="X53" s="4"/>
      <c r="Y53" s="4"/>
      <c r="Z53" s="4"/>
      <c r="AA53" s="4"/>
      <c r="AB53" s="4"/>
      <c r="AC53" s="4"/>
      <c r="AD53" s="4"/>
      <c r="AE53" s="4"/>
      <c r="AF53" s="4"/>
      <c r="AG53" s="5"/>
      <c r="AH53" s="658"/>
      <c r="AI53" s="517"/>
      <c r="AJ53" s="517"/>
      <c r="AK53" s="517"/>
      <c r="AL53" s="517" t="s">
        <v>77</v>
      </c>
      <c r="AM53" s="518"/>
      <c r="AN53" s="654" t="s">
        <v>13</v>
      </c>
      <c r="AO53" s="663"/>
      <c r="AP53" s="664" t="s">
        <v>9</v>
      </c>
      <c r="AQ53" s="664"/>
      <c r="AR53" s="664"/>
      <c r="AS53" s="664"/>
      <c r="AT53" s="664"/>
      <c r="AU53" s="664"/>
      <c r="AV53" s="9"/>
      <c r="AW53" s="654" t="s">
        <v>78</v>
      </c>
      <c r="AX53" s="663"/>
      <c r="AY53" s="663" t="s">
        <v>81</v>
      </c>
      <c r="AZ53" s="663" t="s">
        <v>79</v>
      </c>
      <c r="BA53" s="655"/>
    </row>
    <row r="54" spans="2:53">
      <c r="B54" s="11"/>
      <c r="C54" s="9"/>
      <c r="D54" s="9"/>
      <c r="E54" s="43"/>
      <c r="F54" s="43"/>
      <c r="G54" s="43"/>
      <c r="H54" s="43"/>
      <c r="I54" s="43"/>
      <c r="J54" s="43"/>
      <c r="K54" s="12"/>
      <c r="L54" s="9"/>
      <c r="M54" s="654"/>
      <c r="N54" s="655"/>
      <c r="O54" s="11" t="s">
        <v>16</v>
      </c>
      <c r="P54" s="9"/>
      <c r="Q54" s="9"/>
      <c r="R54" s="9"/>
      <c r="S54" s="9"/>
      <c r="T54" s="9"/>
      <c r="U54" s="9"/>
      <c r="V54" s="9"/>
      <c r="W54" s="9"/>
      <c r="X54" s="9"/>
      <c r="Y54" s="9"/>
      <c r="Z54" s="9"/>
      <c r="AA54" s="9"/>
      <c r="AB54" s="9"/>
      <c r="AC54" s="9"/>
      <c r="AD54" s="9"/>
      <c r="AE54" s="9"/>
      <c r="AF54" s="9"/>
      <c r="AG54" s="12"/>
      <c r="AH54" s="659"/>
      <c r="AI54" s="660"/>
      <c r="AJ54" s="660"/>
      <c r="AK54" s="660"/>
      <c r="AL54" s="660"/>
      <c r="AM54" s="662"/>
      <c r="AN54" s="654"/>
      <c r="AO54" s="663"/>
      <c r="AP54" s="664"/>
      <c r="AQ54" s="664"/>
      <c r="AR54" s="664"/>
      <c r="AS54" s="664"/>
      <c r="AT54" s="664"/>
      <c r="AU54" s="664"/>
      <c r="AV54" s="9"/>
      <c r="AW54" s="654"/>
      <c r="AX54" s="663"/>
      <c r="AY54" s="663"/>
      <c r="AZ54" s="663"/>
      <c r="BA54" s="655"/>
    </row>
    <row r="55" spans="2:53">
      <c r="B55" s="11"/>
      <c r="C55" s="9"/>
      <c r="D55" s="9"/>
      <c r="E55" s="43"/>
      <c r="F55" s="43"/>
      <c r="G55" s="43"/>
      <c r="H55" s="43"/>
      <c r="I55" s="43"/>
      <c r="J55" s="43"/>
      <c r="K55" s="12"/>
      <c r="L55" s="9"/>
      <c r="M55" s="654"/>
      <c r="N55" s="655"/>
      <c r="O55" s="11" t="s">
        <v>1</v>
      </c>
      <c r="P55" s="9"/>
      <c r="Q55" s="9"/>
      <c r="R55" s="9"/>
      <c r="S55" s="9"/>
      <c r="T55" s="9"/>
      <c r="U55" s="9"/>
      <c r="V55" s="9"/>
      <c r="W55" s="9"/>
      <c r="X55" s="9"/>
      <c r="Y55" s="9"/>
      <c r="Z55" s="9"/>
      <c r="AA55" s="9"/>
      <c r="AB55" s="9"/>
      <c r="AC55" s="9"/>
      <c r="AD55" s="9"/>
      <c r="AE55" s="9"/>
      <c r="AF55" s="9"/>
      <c r="AG55" s="12"/>
      <c r="AH55" s="659"/>
      <c r="AI55" s="660"/>
      <c r="AJ55" s="660"/>
      <c r="AK55" s="660"/>
      <c r="AL55" s="660"/>
      <c r="AM55" s="662"/>
      <c r="AN55" s="654"/>
      <c r="AO55" s="663"/>
      <c r="AP55" s="664"/>
      <c r="AQ55" s="664"/>
      <c r="AR55" s="664"/>
      <c r="AS55" s="664"/>
      <c r="AT55" s="664"/>
      <c r="AU55" s="664"/>
      <c r="AV55" s="9"/>
      <c r="AW55" s="654"/>
      <c r="AX55" s="663"/>
      <c r="AY55" s="663"/>
      <c r="AZ55" s="663"/>
      <c r="BA55" s="655"/>
    </row>
    <row r="56" spans="2:53">
      <c r="B56" s="11"/>
      <c r="C56" s="9"/>
      <c r="D56" s="9"/>
      <c r="E56" s="43"/>
      <c r="F56" s="43"/>
      <c r="G56" s="43"/>
      <c r="H56" s="43"/>
      <c r="I56" s="43"/>
      <c r="J56" s="43"/>
      <c r="K56" s="12"/>
      <c r="L56" s="9"/>
      <c r="M56" s="656"/>
      <c r="N56" s="657"/>
      <c r="O56" s="6"/>
      <c r="P56" s="7"/>
      <c r="Q56" s="7"/>
      <c r="R56" s="7"/>
      <c r="S56" s="7"/>
      <c r="T56" s="7"/>
      <c r="U56" s="7"/>
      <c r="V56" s="7"/>
      <c r="W56" s="7"/>
      <c r="X56" s="7"/>
      <c r="Y56" s="7"/>
      <c r="Z56" s="7"/>
      <c r="AA56" s="7"/>
      <c r="AB56" s="7"/>
      <c r="AC56" s="7"/>
      <c r="AD56" s="7"/>
      <c r="AE56" s="7"/>
      <c r="AF56" s="7"/>
      <c r="AG56" s="8"/>
      <c r="AH56" s="661"/>
      <c r="AI56" s="501"/>
      <c r="AJ56" s="501"/>
      <c r="AK56" s="501"/>
      <c r="AL56" s="501"/>
      <c r="AM56" s="520"/>
      <c r="AN56" s="654"/>
      <c r="AO56" s="663"/>
      <c r="AP56" s="664"/>
      <c r="AQ56" s="664"/>
      <c r="AR56" s="664"/>
      <c r="AS56" s="664"/>
      <c r="AT56" s="664"/>
      <c r="AU56" s="664"/>
      <c r="AV56" s="9"/>
      <c r="AW56" s="44"/>
      <c r="AX56" s="16"/>
      <c r="AY56" s="16"/>
      <c r="AZ56" s="16"/>
      <c r="BA56" s="45"/>
    </row>
    <row r="57" spans="2:53" ht="7.5" customHeight="1">
      <c r="B57" s="6"/>
      <c r="C57" s="7"/>
      <c r="D57" s="7"/>
      <c r="E57" s="7"/>
      <c r="F57" s="7"/>
      <c r="G57" s="7"/>
      <c r="H57" s="7"/>
      <c r="I57" s="7"/>
      <c r="J57" s="7"/>
      <c r="K57" s="8"/>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6"/>
      <c r="AX57" s="7"/>
      <c r="AY57" s="7"/>
      <c r="AZ57" s="7"/>
      <c r="BA57" s="8"/>
    </row>
    <row r="59" spans="2:53">
      <c r="B59" s="50" t="s">
        <v>48</v>
      </c>
      <c r="C59" s="50"/>
      <c r="D59" s="50" t="s">
        <v>84</v>
      </c>
    </row>
  </sheetData>
  <mergeCells count="62">
    <mergeCell ref="AZ14:BA16"/>
    <mergeCell ref="AW14:AX16"/>
    <mergeCell ref="AZ11:BA12"/>
    <mergeCell ref="AL20:AM27"/>
    <mergeCell ref="AW20:AX20"/>
    <mergeCell ref="AZ20:BA20"/>
    <mergeCell ref="B3:BA3"/>
    <mergeCell ref="W6:AA6"/>
    <mergeCell ref="M6:Q6"/>
    <mergeCell ref="R6:V6"/>
    <mergeCell ref="M5:AZ5"/>
    <mergeCell ref="M28:N31"/>
    <mergeCell ref="AH28:AK31"/>
    <mergeCell ref="AL28:AM31"/>
    <mergeCell ref="AN28:AO31"/>
    <mergeCell ref="AP28:AU31"/>
    <mergeCell ref="C7:C8"/>
    <mergeCell ref="E7:I8"/>
    <mergeCell ref="M20:N27"/>
    <mergeCell ref="AH20:AK27"/>
    <mergeCell ref="C20:C21"/>
    <mergeCell ref="E20:K21"/>
    <mergeCell ref="D22:K23"/>
    <mergeCell ref="O21:AG22"/>
    <mergeCell ref="O25:AG26"/>
    <mergeCell ref="O23:AG24"/>
    <mergeCell ref="AH39:AK42"/>
    <mergeCell ref="AL39:AM42"/>
    <mergeCell ref="AW39:AX39"/>
    <mergeCell ref="AY28:AY30"/>
    <mergeCell ref="AW11:AX12"/>
    <mergeCell ref="AY11:AY12"/>
    <mergeCell ref="AY14:AY16"/>
    <mergeCell ref="AZ39:BA39"/>
    <mergeCell ref="AZ28:BA30"/>
    <mergeCell ref="AY43:AY45"/>
    <mergeCell ref="AZ43:BA45"/>
    <mergeCell ref="M43:N46"/>
    <mergeCell ref="AH43:AK46"/>
    <mergeCell ref="AL43:AM46"/>
    <mergeCell ref="AN43:AO46"/>
    <mergeCell ref="AP43:AU46"/>
    <mergeCell ref="AW43:AX45"/>
    <mergeCell ref="AW33:AX33"/>
    <mergeCell ref="AZ33:BA33"/>
    <mergeCell ref="AW36:AX36"/>
    <mergeCell ref="AZ36:BA36"/>
    <mergeCell ref="AW28:AX30"/>
    <mergeCell ref="M39:N42"/>
    <mergeCell ref="AZ53:BA55"/>
    <mergeCell ref="M49:N52"/>
    <mergeCell ref="AH49:AK52"/>
    <mergeCell ref="AL49:AM52"/>
    <mergeCell ref="AW49:AX49"/>
    <mergeCell ref="M53:N56"/>
    <mergeCell ref="AH53:AK56"/>
    <mergeCell ref="AL53:AM56"/>
    <mergeCell ref="AN53:AO56"/>
    <mergeCell ref="AP53:AU56"/>
    <mergeCell ref="AW53:AX55"/>
    <mergeCell ref="AZ49:BA49"/>
    <mergeCell ref="AY53:AY55"/>
  </mergeCells>
  <phoneticPr fontId="2"/>
  <pageMargins left="0.78740157480314965" right="0.78740157480314965" top="0.78740157480314965" bottom="0.59055118110236227" header="0.51181102362204722" footer="0.51181102362204722"/>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2"/>
  <sheetViews>
    <sheetView view="pageBreakPreview" zoomScaleNormal="100" zoomScaleSheetLayoutView="100" workbookViewId="0">
      <selection activeCell="Q3" sqref="Q3"/>
    </sheetView>
  </sheetViews>
  <sheetFormatPr defaultColWidth="3.5" defaultRowHeight="13.5"/>
  <cols>
    <col min="1" max="1" width="2.5" style="456" customWidth="1"/>
    <col min="2" max="2" width="3" style="483" customWidth="1"/>
    <col min="3" max="6" width="4.875" style="456" customWidth="1"/>
    <col min="7" max="7" width="3.875" style="456" customWidth="1"/>
    <col min="8" max="19" width="4.875" style="456" customWidth="1"/>
    <col min="20" max="20" width="8" style="456" customWidth="1"/>
    <col min="21" max="26" width="4.875" style="456" customWidth="1"/>
    <col min="27" max="27" width="2.75" style="456" customWidth="1"/>
    <col min="28" max="29" width="4.875" style="456" customWidth="1"/>
    <col min="30" max="30" width="2.25" style="456" customWidth="1"/>
    <col min="31" max="256" width="3.5" style="456"/>
    <col min="257" max="257" width="2.5" style="456" customWidth="1"/>
    <col min="258" max="258" width="3" style="456" customWidth="1"/>
    <col min="259" max="262" width="4.875" style="456" customWidth="1"/>
    <col min="263" max="263" width="3.875" style="456" customWidth="1"/>
    <col min="264" max="275" width="4.875" style="456" customWidth="1"/>
    <col min="276" max="276" width="8" style="456" customWidth="1"/>
    <col min="277" max="282" width="4.875" style="456" customWidth="1"/>
    <col min="283" max="283" width="2.75" style="456" customWidth="1"/>
    <col min="284" max="285" width="4.875" style="456" customWidth="1"/>
    <col min="286" max="286" width="2.25" style="456" customWidth="1"/>
    <col min="287" max="512" width="3.5" style="456"/>
    <col min="513" max="513" width="2.5" style="456" customWidth="1"/>
    <col min="514" max="514" width="3" style="456" customWidth="1"/>
    <col min="515" max="518" width="4.875" style="456" customWidth="1"/>
    <col min="519" max="519" width="3.875" style="456" customWidth="1"/>
    <col min="520" max="531" width="4.875" style="456" customWidth="1"/>
    <col min="532" max="532" width="8" style="456" customWidth="1"/>
    <col min="533" max="538" width="4.875" style="456" customWidth="1"/>
    <col min="539" max="539" width="2.75" style="456" customWidth="1"/>
    <col min="540" max="541" width="4.875" style="456" customWidth="1"/>
    <col min="542" max="542" width="2.25" style="456" customWidth="1"/>
    <col min="543" max="768" width="3.5" style="456"/>
    <col min="769" max="769" width="2.5" style="456" customWidth="1"/>
    <col min="770" max="770" width="3" style="456" customWidth="1"/>
    <col min="771" max="774" width="4.875" style="456" customWidth="1"/>
    <col min="775" max="775" width="3.875" style="456" customWidth="1"/>
    <col min="776" max="787" width="4.875" style="456" customWidth="1"/>
    <col min="788" max="788" width="8" style="456" customWidth="1"/>
    <col min="789" max="794" width="4.875" style="456" customWidth="1"/>
    <col min="795" max="795" width="2.75" style="456" customWidth="1"/>
    <col min="796" max="797" width="4.875" style="456" customWidth="1"/>
    <col min="798" max="798" width="2.25" style="456" customWidth="1"/>
    <col min="799" max="1024" width="3.5" style="456"/>
    <col min="1025" max="1025" width="2.5" style="456" customWidth="1"/>
    <col min="1026" max="1026" width="3" style="456" customWidth="1"/>
    <col min="1027" max="1030" width="4.875" style="456" customWidth="1"/>
    <col min="1031" max="1031" width="3.875" style="456" customWidth="1"/>
    <col min="1032" max="1043" width="4.875" style="456" customWidth="1"/>
    <col min="1044" max="1044" width="8" style="456" customWidth="1"/>
    <col min="1045" max="1050" width="4.875" style="456" customWidth="1"/>
    <col min="1051" max="1051" width="2.75" style="456" customWidth="1"/>
    <col min="1052" max="1053" width="4.875" style="456" customWidth="1"/>
    <col min="1054" max="1054" width="2.25" style="456" customWidth="1"/>
    <col min="1055" max="1280" width="3.5" style="456"/>
    <col min="1281" max="1281" width="2.5" style="456" customWidth="1"/>
    <col min="1282" max="1282" width="3" style="456" customWidth="1"/>
    <col min="1283" max="1286" width="4.875" style="456" customWidth="1"/>
    <col min="1287" max="1287" width="3.875" style="456" customWidth="1"/>
    <col min="1288" max="1299" width="4.875" style="456" customWidth="1"/>
    <col min="1300" max="1300" width="8" style="456" customWidth="1"/>
    <col min="1301" max="1306" width="4.875" style="456" customWidth="1"/>
    <col min="1307" max="1307" width="2.75" style="456" customWidth="1"/>
    <col min="1308" max="1309" width="4.875" style="456" customWidth="1"/>
    <col min="1310" max="1310" width="2.25" style="456" customWidth="1"/>
    <col min="1311" max="1536" width="3.5" style="456"/>
    <col min="1537" max="1537" width="2.5" style="456" customWidth="1"/>
    <col min="1538" max="1538" width="3" style="456" customWidth="1"/>
    <col min="1539" max="1542" width="4.875" style="456" customWidth="1"/>
    <col min="1543" max="1543" width="3.875" style="456" customWidth="1"/>
    <col min="1544" max="1555" width="4.875" style="456" customWidth="1"/>
    <col min="1556" max="1556" width="8" style="456" customWidth="1"/>
    <col min="1557" max="1562" width="4.875" style="456" customWidth="1"/>
    <col min="1563" max="1563" width="2.75" style="456" customWidth="1"/>
    <col min="1564" max="1565" width="4.875" style="456" customWidth="1"/>
    <col min="1566" max="1566" width="2.25" style="456" customWidth="1"/>
    <col min="1567" max="1792" width="3.5" style="456"/>
    <col min="1793" max="1793" width="2.5" style="456" customWidth="1"/>
    <col min="1794" max="1794" width="3" style="456" customWidth="1"/>
    <col min="1795" max="1798" width="4.875" style="456" customWidth="1"/>
    <col min="1799" max="1799" width="3.875" style="456" customWidth="1"/>
    <col min="1800" max="1811" width="4.875" style="456" customWidth="1"/>
    <col min="1812" max="1812" width="8" style="456" customWidth="1"/>
    <col min="1813" max="1818" width="4.875" style="456" customWidth="1"/>
    <col min="1819" max="1819" width="2.75" style="456" customWidth="1"/>
    <col min="1820" max="1821" width="4.875" style="456" customWidth="1"/>
    <col min="1822" max="1822" width="2.25" style="456" customWidth="1"/>
    <col min="1823" max="2048" width="3.5" style="456"/>
    <col min="2049" max="2049" width="2.5" style="456" customWidth="1"/>
    <col min="2050" max="2050" width="3" style="456" customWidth="1"/>
    <col min="2051" max="2054" width="4.875" style="456" customWidth="1"/>
    <col min="2055" max="2055" width="3.875" style="456" customWidth="1"/>
    <col min="2056" max="2067" width="4.875" style="456" customWidth="1"/>
    <col min="2068" max="2068" width="8" style="456" customWidth="1"/>
    <col min="2069" max="2074" width="4.875" style="456" customWidth="1"/>
    <col min="2075" max="2075" width="2.75" style="456" customWidth="1"/>
    <col min="2076" max="2077" width="4.875" style="456" customWidth="1"/>
    <col min="2078" max="2078" width="2.25" style="456" customWidth="1"/>
    <col min="2079" max="2304" width="3.5" style="456"/>
    <col min="2305" max="2305" width="2.5" style="456" customWidth="1"/>
    <col min="2306" max="2306" width="3" style="456" customWidth="1"/>
    <col min="2307" max="2310" width="4.875" style="456" customWidth="1"/>
    <col min="2311" max="2311" width="3.875" style="456" customWidth="1"/>
    <col min="2312" max="2323" width="4.875" style="456" customWidth="1"/>
    <col min="2324" max="2324" width="8" style="456" customWidth="1"/>
    <col min="2325" max="2330" width="4.875" style="456" customWidth="1"/>
    <col min="2331" max="2331" width="2.75" style="456" customWidth="1"/>
    <col min="2332" max="2333" width="4.875" style="456" customWidth="1"/>
    <col min="2334" max="2334" width="2.25" style="456" customWidth="1"/>
    <col min="2335" max="2560" width="3.5" style="456"/>
    <col min="2561" max="2561" width="2.5" style="456" customWidth="1"/>
    <col min="2562" max="2562" width="3" style="456" customWidth="1"/>
    <col min="2563" max="2566" width="4.875" style="456" customWidth="1"/>
    <col min="2567" max="2567" width="3.875" style="456" customWidth="1"/>
    <col min="2568" max="2579" width="4.875" style="456" customWidth="1"/>
    <col min="2580" max="2580" width="8" style="456" customWidth="1"/>
    <col min="2581" max="2586" width="4.875" style="456" customWidth="1"/>
    <col min="2587" max="2587" width="2.75" style="456" customWidth="1"/>
    <col min="2588" max="2589" width="4.875" style="456" customWidth="1"/>
    <col min="2590" max="2590" width="2.25" style="456" customWidth="1"/>
    <col min="2591" max="2816" width="3.5" style="456"/>
    <col min="2817" max="2817" width="2.5" style="456" customWidth="1"/>
    <col min="2818" max="2818" width="3" style="456" customWidth="1"/>
    <col min="2819" max="2822" width="4.875" style="456" customWidth="1"/>
    <col min="2823" max="2823" width="3.875" style="456" customWidth="1"/>
    <col min="2824" max="2835" width="4.875" style="456" customWidth="1"/>
    <col min="2836" max="2836" width="8" style="456" customWidth="1"/>
    <col min="2837" max="2842" width="4.875" style="456" customWidth="1"/>
    <col min="2843" max="2843" width="2.75" style="456" customWidth="1"/>
    <col min="2844" max="2845" width="4.875" style="456" customWidth="1"/>
    <col min="2846" max="2846" width="2.25" style="456" customWidth="1"/>
    <col min="2847" max="3072" width="3.5" style="456"/>
    <col min="3073" max="3073" width="2.5" style="456" customWidth="1"/>
    <col min="3074" max="3074" width="3" style="456" customWidth="1"/>
    <col min="3075" max="3078" width="4.875" style="456" customWidth="1"/>
    <col min="3079" max="3079" width="3.875" style="456" customWidth="1"/>
    <col min="3080" max="3091" width="4.875" style="456" customWidth="1"/>
    <col min="3092" max="3092" width="8" style="456" customWidth="1"/>
    <col min="3093" max="3098" width="4.875" style="456" customWidth="1"/>
    <col min="3099" max="3099" width="2.75" style="456" customWidth="1"/>
    <col min="3100" max="3101" width="4.875" style="456" customWidth="1"/>
    <col min="3102" max="3102" width="2.25" style="456" customWidth="1"/>
    <col min="3103" max="3328" width="3.5" style="456"/>
    <col min="3329" max="3329" width="2.5" style="456" customWidth="1"/>
    <col min="3330" max="3330" width="3" style="456" customWidth="1"/>
    <col min="3331" max="3334" width="4.875" style="456" customWidth="1"/>
    <col min="3335" max="3335" width="3.875" style="456" customWidth="1"/>
    <col min="3336" max="3347" width="4.875" style="456" customWidth="1"/>
    <col min="3348" max="3348" width="8" style="456" customWidth="1"/>
    <col min="3349" max="3354" width="4.875" style="456" customWidth="1"/>
    <col min="3355" max="3355" width="2.75" style="456" customWidth="1"/>
    <col min="3356" max="3357" width="4.875" style="456" customWidth="1"/>
    <col min="3358" max="3358" width="2.25" style="456" customWidth="1"/>
    <col min="3359" max="3584" width="3.5" style="456"/>
    <col min="3585" max="3585" width="2.5" style="456" customWidth="1"/>
    <col min="3586" max="3586" width="3" style="456" customWidth="1"/>
    <col min="3587" max="3590" width="4.875" style="456" customWidth="1"/>
    <col min="3591" max="3591" width="3.875" style="456" customWidth="1"/>
    <col min="3592" max="3603" width="4.875" style="456" customWidth="1"/>
    <col min="3604" max="3604" width="8" style="456" customWidth="1"/>
    <col min="3605" max="3610" width="4.875" style="456" customWidth="1"/>
    <col min="3611" max="3611" width="2.75" style="456" customWidth="1"/>
    <col min="3612" max="3613" width="4.875" style="456" customWidth="1"/>
    <col min="3614" max="3614" width="2.25" style="456" customWidth="1"/>
    <col min="3615" max="3840" width="3.5" style="456"/>
    <col min="3841" max="3841" width="2.5" style="456" customWidth="1"/>
    <col min="3842" max="3842" width="3" style="456" customWidth="1"/>
    <col min="3843" max="3846" width="4.875" style="456" customWidth="1"/>
    <col min="3847" max="3847" width="3.875" style="456" customWidth="1"/>
    <col min="3848" max="3859" width="4.875" style="456" customWidth="1"/>
    <col min="3860" max="3860" width="8" style="456" customWidth="1"/>
    <col min="3861" max="3866" width="4.875" style="456" customWidth="1"/>
    <col min="3867" max="3867" width="2.75" style="456" customWidth="1"/>
    <col min="3868" max="3869" width="4.875" style="456" customWidth="1"/>
    <col min="3870" max="3870" width="2.25" style="456" customWidth="1"/>
    <col min="3871" max="4096" width="3.5" style="456"/>
    <col min="4097" max="4097" width="2.5" style="456" customWidth="1"/>
    <col min="4098" max="4098" width="3" style="456" customWidth="1"/>
    <col min="4099" max="4102" width="4.875" style="456" customWidth="1"/>
    <col min="4103" max="4103" width="3.875" style="456" customWidth="1"/>
    <col min="4104" max="4115" width="4.875" style="456" customWidth="1"/>
    <col min="4116" max="4116" width="8" style="456" customWidth="1"/>
    <col min="4117" max="4122" width="4.875" style="456" customWidth="1"/>
    <col min="4123" max="4123" width="2.75" style="456" customWidth="1"/>
    <col min="4124" max="4125" width="4.875" style="456" customWidth="1"/>
    <col min="4126" max="4126" width="2.25" style="456" customWidth="1"/>
    <col min="4127" max="4352" width="3.5" style="456"/>
    <col min="4353" max="4353" width="2.5" style="456" customWidth="1"/>
    <col min="4354" max="4354" width="3" style="456" customWidth="1"/>
    <col min="4355" max="4358" width="4.875" style="456" customWidth="1"/>
    <col min="4359" max="4359" width="3.875" style="456" customWidth="1"/>
    <col min="4360" max="4371" width="4.875" style="456" customWidth="1"/>
    <col min="4372" max="4372" width="8" style="456" customWidth="1"/>
    <col min="4373" max="4378" width="4.875" style="456" customWidth="1"/>
    <col min="4379" max="4379" width="2.75" style="456" customWidth="1"/>
    <col min="4380" max="4381" width="4.875" style="456" customWidth="1"/>
    <col min="4382" max="4382" width="2.25" style="456" customWidth="1"/>
    <col min="4383" max="4608" width="3.5" style="456"/>
    <col min="4609" max="4609" width="2.5" style="456" customWidth="1"/>
    <col min="4610" max="4610" width="3" style="456" customWidth="1"/>
    <col min="4611" max="4614" width="4.875" style="456" customWidth="1"/>
    <col min="4615" max="4615" width="3.875" style="456" customWidth="1"/>
    <col min="4616" max="4627" width="4.875" style="456" customWidth="1"/>
    <col min="4628" max="4628" width="8" style="456" customWidth="1"/>
    <col min="4629" max="4634" width="4.875" style="456" customWidth="1"/>
    <col min="4635" max="4635" width="2.75" style="456" customWidth="1"/>
    <col min="4636" max="4637" width="4.875" style="456" customWidth="1"/>
    <col min="4638" max="4638" width="2.25" style="456" customWidth="1"/>
    <col min="4639" max="4864" width="3.5" style="456"/>
    <col min="4865" max="4865" width="2.5" style="456" customWidth="1"/>
    <col min="4866" max="4866" width="3" style="456" customWidth="1"/>
    <col min="4867" max="4870" width="4.875" style="456" customWidth="1"/>
    <col min="4871" max="4871" width="3.875" style="456" customWidth="1"/>
    <col min="4872" max="4883" width="4.875" style="456" customWidth="1"/>
    <col min="4884" max="4884" width="8" style="456" customWidth="1"/>
    <col min="4885" max="4890" width="4.875" style="456" customWidth="1"/>
    <col min="4891" max="4891" width="2.75" style="456" customWidth="1"/>
    <col min="4892" max="4893" width="4.875" style="456" customWidth="1"/>
    <col min="4894" max="4894" width="2.25" style="456" customWidth="1"/>
    <col min="4895" max="5120" width="3.5" style="456"/>
    <col min="5121" max="5121" width="2.5" style="456" customWidth="1"/>
    <col min="5122" max="5122" width="3" style="456" customWidth="1"/>
    <col min="5123" max="5126" width="4.875" style="456" customWidth="1"/>
    <col min="5127" max="5127" width="3.875" style="456" customWidth="1"/>
    <col min="5128" max="5139" width="4.875" style="456" customWidth="1"/>
    <col min="5140" max="5140" width="8" style="456" customWidth="1"/>
    <col min="5141" max="5146" width="4.875" style="456" customWidth="1"/>
    <col min="5147" max="5147" width="2.75" style="456" customWidth="1"/>
    <col min="5148" max="5149" width="4.875" style="456" customWidth="1"/>
    <col min="5150" max="5150" width="2.25" style="456" customWidth="1"/>
    <col min="5151" max="5376" width="3.5" style="456"/>
    <col min="5377" max="5377" width="2.5" style="456" customWidth="1"/>
    <col min="5378" max="5378" width="3" style="456" customWidth="1"/>
    <col min="5379" max="5382" width="4.875" style="456" customWidth="1"/>
    <col min="5383" max="5383" width="3.875" style="456" customWidth="1"/>
    <col min="5384" max="5395" width="4.875" style="456" customWidth="1"/>
    <col min="5396" max="5396" width="8" style="456" customWidth="1"/>
    <col min="5397" max="5402" width="4.875" style="456" customWidth="1"/>
    <col min="5403" max="5403" width="2.75" style="456" customWidth="1"/>
    <col min="5404" max="5405" width="4.875" style="456" customWidth="1"/>
    <col min="5406" max="5406" width="2.25" style="456" customWidth="1"/>
    <col min="5407" max="5632" width="3.5" style="456"/>
    <col min="5633" max="5633" width="2.5" style="456" customWidth="1"/>
    <col min="5634" max="5634" width="3" style="456" customWidth="1"/>
    <col min="5635" max="5638" width="4.875" style="456" customWidth="1"/>
    <col min="5639" max="5639" width="3.875" style="456" customWidth="1"/>
    <col min="5640" max="5651" width="4.875" style="456" customWidth="1"/>
    <col min="5652" max="5652" width="8" style="456" customWidth="1"/>
    <col min="5653" max="5658" width="4.875" style="456" customWidth="1"/>
    <col min="5659" max="5659" width="2.75" style="456" customWidth="1"/>
    <col min="5660" max="5661" width="4.875" style="456" customWidth="1"/>
    <col min="5662" max="5662" width="2.25" style="456" customWidth="1"/>
    <col min="5663" max="5888" width="3.5" style="456"/>
    <col min="5889" max="5889" width="2.5" style="456" customWidth="1"/>
    <col min="5890" max="5890" width="3" style="456" customWidth="1"/>
    <col min="5891" max="5894" width="4.875" style="456" customWidth="1"/>
    <col min="5895" max="5895" width="3.875" style="456" customWidth="1"/>
    <col min="5896" max="5907" width="4.875" style="456" customWidth="1"/>
    <col min="5908" max="5908" width="8" style="456" customWidth="1"/>
    <col min="5909" max="5914" width="4.875" style="456" customWidth="1"/>
    <col min="5915" max="5915" width="2.75" style="456" customWidth="1"/>
    <col min="5916" max="5917" width="4.875" style="456" customWidth="1"/>
    <col min="5918" max="5918" width="2.25" style="456" customWidth="1"/>
    <col min="5919" max="6144" width="3.5" style="456"/>
    <col min="6145" max="6145" width="2.5" style="456" customWidth="1"/>
    <col min="6146" max="6146" width="3" style="456" customWidth="1"/>
    <col min="6147" max="6150" width="4.875" style="456" customWidth="1"/>
    <col min="6151" max="6151" width="3.875" style="456" customWidth="1"/>
    <col min="6152" max="6163" width="4.875" style="456" customWidth="1"/>
    <col min="6164" max="6164" width="8" style="456" customWidth="1"/>
    <col min="6165" max="6170" width="4.875" style="456" customWidth="1"/>
    <col min="6171" max="6171" width="2.75" style="456" customWidth="1"/>
    <col min="6172" max="6173" width="4.875" style="456" customWidth="1"/>
    <col min="6174" max="6174" width="2.25" style="456" customWidth="1"/>
    <col min="6175" max="6400" width="3.5" style="456"/>
    <col min="6401" max="6401" width="2.5" style="456" customWidth="1"/>
    <col min="6402" max="6402" width="3" style="456" customWidth="1"/>
    <col min="6403" max="6406" width="4.875" style="456" customWidth="1"/>
    <col min="6407" max="6407" width="3.875" style="456" customWidth="1"/>
    <col min="6408" max="6419" width="4.875" style="456" customWidth="1"/>
    <col min="6420" max="6420" width="8" style="456" customWidth="1"/>
    <col min="6421" max="6426" width="4.875" style="456" customWidth="1"/>
    <col min="6427" max="6427" width="2.75" style="456" customWidth="1"/>
    <col min="6428" max="6429" width="4.875" style="456" customWidth="1"/>
    <col min="6430" max="6430" width="2.25" style="456" customWidth="1"/>
    <col min="6431" max="6656" width="3.5" style="456"/>
    <col min="6657" max="6657" width="2.5" style="456" customWidth="1"/>
    <col min="6658" max="6658" width="3" style="456" customWidth="1"/>
    <col min="6659" max="6662" width="4.875" style="456" customWidth="1"/>
    <col min="6663" max="6663" width="3.875" style="456" customWidth="1"/>
    <col min="6664" max="6675" width="4.875" style="456" customWidth="1"/>
    <col min="6676" max="6676" width="8" style="456" customWidth="1"/>
    <col min="6677" max="6682" width="4.875" style="456" customWidth="1"/>
    <col min="6683" max="6683" width="2.75" style="456" customWidth="1"/>
    <col min="6684" max="6685" width="4.875" style="456" customWidth="1"/>
    <col min="6686" max="6686" width="2.25" style="456" customWidth="1"/>
    <col min="6687" max="6912" width="3.5" style="456"/>
    <col min="6913" max="6913" width="2.5" style="456" customWidth="1"/>
    <col min="6914" max="6914" width="3" style="456" customWidth="1"/>
    <col min="6915" max="6918" width="4.875" style="456" customWidth="1"/>
    <col min="6919" max="6919" width="3.875" style="456" customWidth="1"/>
    <col min="6920" max="6931" width="4.875" style="456" customWidth="1"/>
    <col min="6932" max="6932" width="8" style="456" customWidth="1"/>
    <col min="6933" max="6938" width="4.875" style="456" customWidth="1"/>
    <col min="6939" max="6939" width="2.75" style="456" customWidth="1"/>
    <col min="6940" max="6941" width="4.875" style="456" customWidth="1"/>
    <col min="6942" max="6942" width="2.25" style="456" customWidth="1"/>
    <col min="6943" max="7168" width="3.5" style="456"/>
    <col min="7169" max="7169" width="2.5" style="456" customWidth="1"/>
    <col min="7170" max="7170" width="3" style="456" customWidth="1"/>
    <col min="7171" max="7174" width="4.875" style="456" customWidth="1"/>
    <col min="7175" max="7175" width="3.875" style="456" customWidth="1"/>
    <col min="7176" max="7187" width="4.875" style="456" customWidth="1"/>
    <col min="7188" max="7188" width="8" style="456" customWidth="1"/>
    <col min="7189" max="7194" width="4.875" style="456" customWidth="1"/>
    <col min="7195" max="7195" width="2.75" style="456" customWidth="1"/>
    <col min="7196" max="7197" width="4.875" style="456" customWidth="1"/>
    <col min="7198" max="7198" width="2.25" style="456" customWidth="1"/>
    <col min="7199" max="7424" width="3.5" style="456"/>
    <col min="7425" max="7425" width="2.5" style="456" customWidth="1"/>
    <col min="7426" max="7426" width="3" style="456" customWidth="1"/>
    <col min="7427" max="7430" width="4.875" style="456" customWidth="1"/>
    <col min="7431" max="7431" width="3.875" style="456" customWidth="1"/>
    <col min="7432" max="7443" width="4.875" style="456" customWidth="1"/>
    <col min="7444" max="7444" width="8" style="456" customWidth="1"/>
    <col min="7445" max="7450" width="4.875" style="456" customWidth="1"/>
    <col min="7451" max="7451" width="2.75" style="456" customWidth="1"/>
    <col min="7452" max="7453" width="4.875" style="456" customWidth="1"/>
    <col min="7454" max="7454" width="2.25" style="456" customWidth="1"/>
    <col min="7455" max="7680" width="3.5" style="456"/>
    <col min="7681" max="7681" width="2.5" style="456" customWidth="1"/>
    <col min="7682" max="7682" width="3" style="456" customWidth="1"/>
    <col min="7683" max="7686" width="4.875" style="456" customWidth="1"/>
    <col min="7687" max="7687" width="3.875" style="456" customWidth="1"/>
    <col min="7688" max="7699" width="4.875" style="456" customWidth="1"/>
    <col min="7700" max="7700" width="8" style="456" customWidth="1"/>
    <col min="7701" max="7706" width="4.875" style="456" customWidth="1"/>
    <col min="7707" max="7707" width="2.75" style="456" customWidth="1"/>
    <col min="7708" max="7709" width="4.875" style="456" customWidth="1"/>
    <col min="7710" max="7710" width="2.25" style="456" customWidth="1"/>
    <col min="7711" max="7936" width="3.5" style="456"/>
    <col min="7937" max="7937" width="2.5" style="456" customWidth="1"/>
    <col min="7938" max="7938" width="3" style="456" customWidth="1"/>
    <col min="7939" max="7942" width="4.875" style="456" customWidth="1"/>
    <col min="7943" max="7943" width="3.875" style="456" customWidth="1"/>
    <col min="7944" max="7955" width="4.875" style="456" customWidth="1"/>
    <col min="7956" max="7956" width="8" style="456" customWidth="1"/>
    <col min="7957" max="7962" width="4.875" style="456" customWidth="1"/>
    <col min="7963" max="7963" width="2.75" style="456" customWidth="1"/>
    <col min="7964" max="7965" width="4.875" style="456" customWidth="1"/>
    <col min="7966" max="7966" width="2.25" style="456" customWidth="1"/>
    <col min="7967" max="8192" width="3.5" style="456"/>
    <col min="8193" max="8193" width="2.5" style="456" customWidth="1"/>
    <col min="8194" max="8194" width="3" style="456" customWidth="1"/>
    <col min="8195" max="8198" width="4.875" style="456" customWidth="1"/>
    <col min="8199" max="8199" width="3.875" style="456" customWidth="1"/>
    <col min="8200" max="8211" width="4.875" style="456" customWidth="1"/>
    <col min="8212" max="8212" width="8" style="456" customWidth="1"/>
    <col min="8213" max="8218" width="4.875" style="456" customWidth="1"/>
    <col min="8219" max="8219" width="2.75" style="456" customWidth="1"/>
    <col min="8220" max="8221" width="4.875" style="456" customWidth="1"/>
    <col min="8222" max="8222" width="2.25" style="456" customWidth="1"/>
    <col min="8223" max="8448" width="3.5" style="456"/>
    <col min="8449" max="8449" width="2.5" style="456" customWidth="1"/>
    <col min="8450" max="8450" width="3" style="456" customWidth="1"/>
    <col min="8451" max="8454" width="4.875" style="456" customWidth="1"/>
    <col min="8455" max="8455" width="3.875" style="456" customWidth="1"/>
    <col min="8456" max="8467" width="4.875" style="456" customWidth="1"/>
    <col min="8468" max="8468" width="8" style="456" customWidth="1"/>
    <col min="8469" max="8474" width="4.875" style="456" customWidth="1"/>
    <col min="8475" max="8475" width="2.75" style="456" customWidth="1"/>
    <col min="8476" max="8477" width="4.875" style="456" customWidth="1"/>
    <col min="8478" max="8478" width="2.25" style="456" customWidth="1"/>
    <col min="8479" max="8704" width="3.5" style="456"/>
    <col min="8705" max="8705" width="2.5" style="456" customWidth="1"/>
    <col min="8706" max="8706" width="3" style="456" customWidth="1"/>
    <col min="8707" max="8710" width="4.875" style="456" customWidth="1"/>
    <col min="8711" max="8711" width="3.875" style="456" customWidth="1"/>
    <col min="8712" max="8723" width="4.875" style="456" customWidth="1"/>
    <col min="8724" max="8724" width="8" style="456" customWidth="1"/>
    <col min="8725" max="8730" width="4.875" style="456" customWidth="1"/>
    <col min="8731" max="8731" width="2.75" style="456" customWidth="1"/>
    <col min="8732" max="8733" width="4.875" style="456" customWidth="1"/>
    <col min="8734" max="8734" width="2.25" style="456" customWidth="1"/>
    <col min="8735" max="8960" width="3.5" style="456"/>
    <col min="8961" max="8961" width="2.5" style="456" customWidth="1"/>
    <col min="8962" max="8962" width="3" style="456" customWidth="1"/>
    <col min="8963" max="8966" width="4.875" style="456" customWidth="1"/>
    <col min="8967" max="8967" width="3.875" style="456" customWidth="1"/>
    <col min="8968" max="8979" width="4.875" style="456" customWidth="1"/>
    <col min="8980" max="8980" width="8" style="456" customWidth="1"/>
    <col min="8981" max="8986" width="4.875" style="456" customWidth="1"/>
    <col min="8987" max="8987" width="2.75" style="456" customWidth="1"/>
    <col min="8988" max="8989" width="4.875" style="456" customWidth="1"/>
    <col min="8990" max="8990" width="2.25" style="456" customWidth="1"/>
    <col min="8991" max="9216" width="3.5" style="456"/>
    <col min="9217" max="9217" width="2.5" style="456" customWidth="1"/>
    <col min="9218" max="9218" width="3" style="456" customWidth="1"/>
    <col min="9219" max="9222" width="4.875" style="456" customWidth="1"/>
    <col min="9223" max="9223" width="3.875" style="456" customWidth="1"/>
    <col min="9224" max="9235" width="4.875" style="456" customWidth="1"/>
    <col min="9236" max="9236" width="8" style="456" customWidth="1"/>
    <col min="9237" max="9242" width="4.875" style="456" customWidth="1"/>
    <col min="9243" max="9243" width="2.75" style="456" customWidth="1"/>
    <col min="9244" max="9245" width="4.875" style="456" customWidth="1"/>
    <col min="9246" max="9246" width="2.25" style="456" customWidth="1"/>
    <col min="9247" max="9472" width="3.5" style="456"/>
    <col min="9473" max="9473" width="2.5" style="456" customWidth="1"/>
    <col min="9474" max="9474" width="3" style="456" customWidth="1"/>
    <col min="9475" max="9478" width="4.875" style="456" customWidth="1"/>
    <col min="9479" max="9479" width="3.875" style="456" customWidth="1"/>
    <col min="9480" max="9491" width="4.875" style="456" customWidth="1"/>
    <col min="9492" max="9492" width="8" style="456" customWidth="1"/>
    <col min="9493" max="9498" width="4.875" style="456" customWidth="1"/>
    <col min="9499" max="9499" width="2.75" style="456" customWidth="1"/>
    <col min="9500" max="9501" width="4.875" style="456" customWidth="1"/>
    <col min="9502" max="9502" width="2.25" style="456" customWidth="1"/>
    <col min="9503" max="9728" width="3.5" style="456"/>
    <col min="9729" max="9729" width="2.5" style="456" customWidth="1"/>
    <col min="9730" max="9730" width="3" style="456" customWidth="1"/>
    <col min="9731" max="9734" width="4.875" style="456" customWidth="1"/>
    <col min="9735" max="9735" width="3.875" style="456" customWidth="1"/>
    <col min="9736" max="9747" width="4.875" style="456" customWidth="1"/>
    <col min="9748" max="9748" width="8" style="456" customWidth="1"/>
    <col min="9749" max="9754" width="4.875" style="456" customWidth="1"/>
    <col min="9755" max="9755" width="2.75" style="456" customWidth="1"/>
    <col min="9756" max="9757" width="4.875" style="456" customWidth="1"/>
    <col min="9758" max="9758" width="2.25" style="456" customWidth="1"/>
    <col min="9759" max="9984" width="3.5" style="456"/>
    <col min="9985" max="9985" width="2.5" style="456" customWidth="1"/>
    <col min="9986" max="9986" width="3" style="456" customWidth="1"/>
    <col min="9987" max="9990" width="4.875" style="456" customWidth="1"/>
    <col min="9991" max="9991" width="3.875" style="456" customWidth="1"/>
    <col min="9992" max="10003" width="4.875" style="456" customWidth="1"/>
    <col min="10004" max="10004" width="8" style="456" customWidth="1"/>
    <col min="10005" max="10010" width="4.875" style="456" customWidth="1"/>
    <col min="10011" max="10011" width="2.75" style="456" customWidth="1"/>
    <col min="10012" max="10013" width="4.875" style="456" customWidth="1"/>
    <col min="10014" max="10014" width="2.25" style="456" customWidth="1"/>
    <col min="10015" max="10240" width="3.5" style="456"/>
    <col min="10241" max="10241" width="2.5" style="456" customWidth="1"/>
    <col min="10242" max="10242" width="3" style="456" customWidth="1"/>
    <col min="10243" max="10246" width="4.875" style="456" customWidth="1"/>
    <col min="10247" max="10247" width="3.875" style="456" customWidth="1"/>
    <col min="10248" max="10259" width="4.875" style="456" customWidth="1"/>
    <col min="10260" max="10260" width="8" style="456" customWidth="1"/>
    <col min="10261" max="10266" width="4.875" style="456" customWidth="1"/>
    <col min="10267" max="10267" width="2.75" style="456" customWidth="1"/>
    <col min="10268" max="10269" width="4.875" style="456" customWidth="1"/>
    <col min="10270" max="10270" width="2.25" style="456" customWidth="1"/>
    <col min="10271" max="10496" width="3.5" style="456"/>
    <col min="10497" max="10497" width="2.5" style="456" customWidth="1"/>
    <col min="10498" max="10498" width="3" style="456" customWidth="1"/>
    <col min="10499" max="10502" width="4.875" style="456" customWidth="1"/>
    <col min="10503" max="10503" width="3.875" style="456" customWidth="1"/>
    <col min="10504" max="10515" width="4.875" style="456" customWidth="1"/>
    <col min="10516" max="10516" width="8" style="456" customWidth="1"/>
    <col min="10517" max="10522" width="4.875" style="456" customWidth="1"/>
    <col min="10523" max="10523" width="2.75" style="456" customWidth="1"/>
    <col min="10524" max="10525" width="4.875" style="456" customWidth="1"/>
    <col min="10526" max="10526" width="2.25" style="456" customWidth="1"/>
    <col min="10527" max="10752" width="3.5" style="456"/>
    <col min="10753" max="10753" width="2.5" style="456" customWidth="1"/>
    <col min="10754" max="10754" width="3" style="456" customWidth="1"/>
    <col min="10755" max="10758" width="4.875" style="456" customWidth="1"/>
    <col min="10759" max="10759" width="3.875" style="456" customWidth="1"/>
    <col min="10760" max="10771" width="4.875" style="456" customWidth="1"/>
    <col min="10772" max="10772" width="8" style="456" customWidth="1"/>
    <col min="10773" max="10778" width="4.875" style="456" customWidth="1"/>
    <col min="10779" max="10779" width="2.75" style="456" customWidth="1"/>
    <col min="10780" max="10781" width="4.875" style="456" customWidth="1"/>
    <col min="10782" max="10782" width="2.25" style="456" customWidth="1"/>
    <col min="10783" max="11008" width="3.5" style="456"/>
    <col min="11009" max="11009" width="2.5" style="456" customWidth="1"/>
    <col min="11010" max="11010" width="3" style="456" customWidth="1"/>
    <col min="11011" max="11014" width="4.875" style="456" customWidth="1"/>
    <col min="11015" max="11015" width="3.875" style="456" customWidth="1"/>
    <col min="11016" max="11027" width="4.875" style="456" customWidth="1"/>
    <col min="11028" max="11028" width="8" style="456" customWidth="1"/>
    <col min="11029" max="11034" width="4.875" style="456" customWidth="1"/>
    <col min="11035" max="11035" width="2.75" style="456" customWidth="1"/>
    <col min="11036" max="11037" width="4.875" style="456" customWidth="1"/>
    <col min="11038" max="11038" width="2.25" style="456" customWidth="1"/>
    <col min="11039" max="11264" width="3.5" style="456"/>
    <col min="11265" max="11265" width="2.5" style="456" customWidth="1"/>
    <col min="11266" max="11266" width="3" style="456" customWidth="1"/>
    <col min="11267" max="11270" width="4.875" style="456" customWidth="1"/>
    <col min="11271" max="11271" width="3.875" style="456" customWidth="1"/>
    <col min="11272" max="11283" width="4.875" style="456" customWidth="1"/>
    <col min="11284" max="11284" width="8" style="456" customWidth="1"/>
    <col min="11285" max="11290" width="4.875" style="456" customWidth="1"/>
    <col min="11291" max="11291" width="2.75" style="456" customWidth="1"/>
    <col min="11292" max="11293" width="4.875" style="456" customWidth="1"/>
    <col min="11294" max="11294" width="2.25" style="456" customWidth="1"/>
    <col min="11295" max="11520" width="3.5" style="456"/>
    <col min="11521" max="11521" width="2.5" style="456" customWidth="1"/>
    <col min="11522" max="11522" width="3" style="456" customWidth="1"/>
    <col min="11523" max="11526" width="4.875" style="456" customWidth="1"/>
    <col min="11527" max="11527" width="3.875" style="456" customWidth="1"/>
    <col min="11528" max="11539" width="4.875" style="456" customWidth="1"/>
    <col min="11540" max="11540" width="8" style="456" customWidth="1"/>
    <col min="11541" max="11546" width="4.875" style="456" customWidth="1"/>
    <col min="11547" max="11547" width="2.75" style="456" customWidth="1"/>
    <col min="11548" max="11549" width="4.875" style="456" customWidth="1"/>
    <col min="11550" max="11550" width="2.25" style="456" customWidth="1"/>
    <col min="11551" max="11776" width="3.5" style="456"/>
    <col min="11777" max="11777" width="2.5" style="456" customWidth="1"/>
    <col min="11778" max="11778" width="3" style="456" customWidth="1"/>
    <col min="11779" max="11782" width="4.875" style="456" customWidth="1"/>
    <col min="11783" max="11783" width="3.875" style="456" customWidth="1"/>
    <col min="11784" max="11795" width="4.875" style="456" customWidth="1"/>
    <col min="11796" max="11796" width="8" style="456" customWidth="1"/>
    <col min="11797" max="11802" width="4.875" style="456" customWidth="1"/>
    <col min="11803" max="11803" width="2.75" style="456" customWidth="1"/>
    <col min="11804" max="11805" width="4.875" style="456" customWidth="1"/>
    <col min="11806" max="11806" width="2.25" style="456" customWidth="1"/>
    <col min="11807" max="12032" width="3.5" style="456"/>
    <col min="12033" max="12033" width="2.5" style="456" customWidth="1"/>
    <col min="12034" max="12034" width="3" style="456" customWidth="1"/>
    <col min="12035" max="12038" width="4.875" style="456" customWidth="1"/>
    <col min="12039" max="12039" width="3.875" style="456" customWidth="1"/>
    <col min="12040" max="12051" width="4.875" style="456" customWidth="1"/>
    <col min="12052" max="12052" width="8" style="456" customWidth="1"/>
    <col min="12053" max="12058" width="4.875" style="456" customWidth="1"/>
    <col min="12059" max="12059" width="2.75" style="456" customWidth="1"/>
    <col min="12060" max="12061" width="4.875" style="456" customWidth="1"/>
    <col min="12062" max="12062" width="2.25" style="456" customWidth="1"/>
    <col min="12063" max="12288" width="3.5" style="456"/>
    <col min="12289" max="12289" width="2.5" style="456" customWidth="1"/>
    <col min="12290" max="12290" width="3" style="456" customWidth="1"/>
    <col min="12291" max="12294" width="4.875" style="456" customWidth="1"/>
    <col min="12295" max="12295" width="3.875" style="456" customWidth="1"/>
    <col min="12296" max="12307" width="4.875" style="456" customWidth="1"/>
    <col min="12308" max="12308" width="8" style="456" customWidth="1"/>
    <col min="12309" max="12314" width="4.875" style="456" customWidth="1"/>
    <col min="12315" max="12315" width="2.75" style="456" customWidth="1"/>
    <col min="12316" max="12317" width="4.875" style="456" customWidth="1"/>
    <col min="12318" max="12318" width="2.25" style="456" customWidth="1"/>
    <col min="12319" max="12544" width="3.5" style="456"/>
    <col min="12545" max="12545" width="2.5" style="456" customWidth="1"/>
    <col min="12546" max="12546" width="3" style="456" customWidth="1"/>
    <col min="12547" max="12550" width="4.875" style="456" customWidth="1"/>
    <col min="12551" max="12551" width="3.875" style="456" customWidth="1"/>
    <col min="12552" max="12563" width="4.875" style="456" customWidth="1"/>
    <col min="12564" max="12564" width="8" style="456" customWidth="1"/>
    <col min="12565" max="12570" width="4.875" style="456" customWidth="1"/>
    <col min="12571" max="12571" width="2.75" style="456" customWidth="1"/>
    <col min="12572" max="12573" width="4.875" style="456" customWidth="1"/>
    <col min="12574" max="12574" width="2.25" style="456" customWidth="1"/>
    <col min="12575" max="12800" width="3.5" style="456"/>
    <col min="12801" max="12801" width="2.5" style="456" customWidth="1"/>
    <col min="12802" max="12802" width="3" style="456" customWidth="1"/>
    <col min="12803" max="12806" width="4.875" style="456" customWidth="1"/>
    <col min="12807" max="12807" width="3.875" style="456" customWidth="1"/>
    <col min="12808" max="12819" width="4.875" style="456" customWidth="1"/>
    <col min="12820" max="12820" width="8" style="456" customWidth="1"/>
    <col min="12821" max="12826" width="4.875" style="456" customWidth="1"/>
    <col min="12827" max="12827" width="2.75" style="456" customWidth="1"/>
    <col min="12828" max="12829" width="4.875" style="456" customWidth="1"/>
    <col min="12830" max="12830" width="2.25" style="456" customWidth="1"/>
    <col min="12831" max="13056" width="3.5" style="456"/>
    <col min="13057" max="13057" width="2.5" style="456" customWidth="1"/>
    <col min="13058" max="13058" width="3" style="456" customWidth="1"/>
    <col min="13059" max="13062" width="4.875" style="456" customWidth="1"/>
    <col min="13063" max="13063" width="3.875" style="456" customWidth="1"/>
    <col min="13064" max="13075" width="4.875" style="456" customWidth="1"/>
    <col min="13076" max="13076" width="8" style="456" customWidth="1"/>
    <col min="13077" max="13082" width="4.875" style="456" customWidth="1"/>
    <col min="13083" max="13083" width="2.75" style="456" customWidth="1"/>
    <col min="13084" max="13085" width="4.875" style="456" customWidth="1"/>
    <col min="13086" max="13086" width="2.25" style="456" customWidth="1"/>
    <col min="13087" max="13312" width="3.5" style="456"/>
    <col min="13313" max="13313" width="2.5" style="456" customWidth="1"/>
    <col min="13314" max="13314" width="3" style="456" customWidth="1"/>
    <col min="13315" max="13318" width="4.875" style="456" customWidth="1"/>
    <col min="13319" max="13319" width="3.875" style="456" customWidth="1"/>
    <col min="13320" max="13331" width="4.875" style="456" customWidth="1"/>
    <col min="13332" max="13332" width="8" style="456" customWidth="1"/>
    <col min="13333" max="13338" width="4.875" style="456" customWidth="1"/>
    <col min="13339" max="13339" width="2.75" style="456" customWidth="1"/>
    <col min="13340" max="13341" width="4.875" style="456" customWidth="1"/>
    <col min="13342" max="13342" width="2.25" style="456" customWidth="1"/>
    <col min="13343" max="13568" width="3.5" style="456"/>
    <col min="13569" max="13569" width="2.5" style="456" customWidth="1"/>
    <col min="13570" max="13570" width="3" style="456" customWidth="1"/>
    <col min="13571" max="13574" width="4.875" style="456" customWidth="1"/>
    <col min="13575" max="13575" width="3.875" style="456" customWidth="1"/>
    <col min="13576" max="13587" width="4.875" style="456" customWidth="1"/>
    <col min="13588" max="13588" width="8" style="456" customWidth="1"/>
    <col min="13589" max="13594" width="4.875" style="456" customWidth="1"/>
    <col min="13595" max="13595" width="2.75" style="456" customWidth="1"/>
    <col min="13596" max="13597" width="4.875" style="456" customWidth="1"/>
    <col min="13598" max="13598" width="2.25" style="456" customWidth="1"/>
    <col min="13599" max="13824" width="3.5" style="456"/>
    <col min="13825" max="13825" width="2.5" style="456" customWidth="1"/>
    <col min="13826" max="13826" width="3" style="456" customWidth="1"/>
    <col min="13827" max="13830" width="4.875" style="456" customWidth="1"/>
    <col min="13831" max="13831" width="3.875" style="456" customWidth="1"/>
    <col min="13832" max="13843" width="4.875" style="456" customWidth="1"/>
    <col min="13844" max="13844" width="8" style="456" customWidth="1"/>
    <col min="13845" max="13850" width="4.875" style="456" customWidth="1"/>
    <col min="13851" max="13851" width="2.75" style="456" customWidth="1"/>
    <col min="13852" max="13853" width="4.875" style="456" customWidth="1"/>
    <col min="13854" max="13854" width="2.25" style="456" customWidth="1"/>
    <col min="13855" max="14080" width="3.5" style="456"/>
    <col min="14081" max="14081" width="2.5" style="456" customWidth="1"/>
    <col min="14082" max="14082" width="3" style="456" customWidth="1"/>
    <col min="14083" max="14086" width="4.875" style="456" customWidth="1"/>
    <col min="14087" max="14087" width="3.875" style="456" customWidth="1"/>
    <col min="14088" max="14099" width="4.875" style="456" customWidth="1"/>
    <col min="14100" max="14100" width="8" style="456" customWidth="1"/>
    <col min="14101" max="14106" width="4.875" style="456" customWidth="1"/>
    <col min="14107" max="14107" width="2.75" style="456" customWidth="1"/>
    <col min="14108" max="14109" width="4.875" style="456" customWidth="1"/>
    <col min="14110" max="14110" width="2.25" style="456" customWidth="1"/>
    <col min="14111" max="14336" width="3.5" style="456"/>
    <col min="14337" max="14337" width="2.5" style="456" customWidth="1"/>
    <col min="14338" max="14338" width="3" style="456" customWidth="1"/>
    <col min="14339" max="14342" width="4.875" style="456" customWidth="1"/>
    <col min="14343" max="14343" width="3.875" style="456" customWidth="1"/>
    <col min="14344" max="14355" width="4.875" style="456" customWidth="1"/>
    <col min="14356" max="14356" width="8" style="456" customWidth="1"/>
    <col min="14357" max="14362" width="4.875" style="456" customWidth="1"/>
    <col min="14363" max="14363" width="2.75" style="456" customWidth="1"/>
    <col min="14364" max="14365" width="4.875" style="456" customWidth="1"/>
    <col min="14366" max="14366" width="2.25" style="456" customWidth="1"/>
    <col min="14367" max="14592" width="3.5" style="456"/>
    <col min="14593" max="14593" width="2.5" style="456" customWidth="1"/>
    <col min="14594" max="14594" width="3" style="456" customWidth="1"/>
    <col min="14595" max="14598" width="4.875" style="456" customWidth="1"/>
    <col min="14599" max="14599" width="3.875" style="456" customWidth="1"/>
    <col min="14600" max="14611" width="4.875" style="456" customWidth="1"/>
    <col min="14612" max="14612" width="8" style="456" customWidth="1"/>
    <col min="14613" max="14618" width="4.875" style="456" customWidth="1"/>
    <col min="14619" max="14619" width="2.75" style="456" customWidth="1"/>
    <col min="14620" max="14621" width="4.875" style="456" customWidth="1"/>
    <col min="14622" max="14622" width="2.25" style="456" customWidth="1"/>
    <col min="14623" max="14848" width="3.5" style="456"/>
    <col min="14849" max="14849" width="2.5" style="456" customWidth="1"/>
    <col min="14850" max="14850" width="3" style="456" customWidth="1"/>
    <col min="14851" max="14854" width="4.875" style="456" customWidth="1"/>
    <col min="14855" max="14855" width="3.875" style="456" customWidth="1"/>
    <col min="14856" max="14867" width="4.875" style="456" customWidth="1"/>
    <col min="14868" max="14868" width="8" style="456" customWidth="1"/>
    <col min="14869" max="14874" width="4.875" style="456" customWidth="1"/>
    <col min="14875" max="14875" width="2.75" style="456" customWidth="1"/>
    <col min="14876" max="14877" width="4.875" style="456" customWidth="1"/>
    <col min="14878" max="14878" width="2.25" style="456" customWidth="1"/>
    <col min="14879" max="15104" width="3.5" style="456"/>
    <col min="15105" max="15105" width="2.5" style="456" customWidth="1"/>
    <col min="15106" max="15106" width="3" style="456" customWidth="1"/>
    <col min="15107" max="15110" width="4.875" style="456" customWidth="1"/>
    <col min="15111" max="15111" width="3.875" style="456" customWidth="1"/>
    <col min="15112" max="15123" width="4.875" style="456" customWidth="1"/>
    <col min="15124" max="15124" width="8" style="456" customWidth="1"/>
    <col min="15125" max="15130" width="4.875" style="456" customWidth="1"/>
    <col min="15131" max="15131" width="2.75" style="456" customWidth="1"/>
    <col min="15132" max="15133" width="4.875" style="456" customWidth="1"/>
    <col min="15134" max="15134" width="2.25" style="456" customWidth="1"/>
    <col min="15135" max="15360" width="3.5" style="456"/>
    <col min="15361" max="15361" width="2.5" style="456" customWidth="1"/>
    <col min="15362" max="15362" width="3" style="456" customWidth="1"/>
    <col min="15363" max="15366" width="4.875" style="456" customWidth="1"/>
    <col min="15367" max="15367" width="3.875" style="456" customWidth="1"/>
    <col min="15368" max="15379" width="4.875" style="456" customWidth="1"/>
    <col min="15380" max="15380" width="8" style="456" customWidth="1"/>
    <col min="15381" max="15386" width="4.875" style="456" customWidth="1"/>
    <col min="15387" max="15387" width="2.75" style="456" customWidth="1"/>
    <col min="15388" max="15389" width="4.875" style="456" customWidth="1"/>
    <col min="15390" max="15390" width="2.25" style="456" customWidth="1"/>
    <col min="15391" max="15616" width="3.5" style="456"/>
    <col min="15617" max="15617" width="2.5" style="456" customWidth="1"/>
    <col min="15618" max="15618" width="3" style="456" customWidth="1"/>
    <col min="15619" max="15622" width="4.875" style="456" customWidth="1"/>
    <col min="15623" max="15623" width="3.875" style="456" customWidth="1"/>
    <col min="15624" max="15635" width="4.875" style="456" customWidth="1"/>
    <col min="15636" max="15636" width="8" style="456" customWidth="1"/>
    <col min="15637" max="15642" width="4.875" style="456" customWidth="1"/>
    <col min="15643" max="15643" width="2.75" style="456" customWidth="1"/>
    <col min="15644" max="15645" width="4.875" style="456" customWidth="1"/>
    <col min="15646" max="15646" width="2.25" style="456" customWidth="1"/>
    <col min="15647" max="15872" width="3.5" style="456"/>
    <col min="15873" max="15873" width="2.5" style="456" customWidth="1"/>
    <col min="15874" max="15874" width="3" style="456" customWidth="1"/>
    <col min="15875" max="15878" width="4.875" style="456" customWidth="1"/>
    <col min="15879" max="15879" width="3.875" style="456" customWidth="1"/>
    <col min="15880" max="15891" width="4.875" style="456" customWidth="1"/>
    <col min="15892" max="15892" width="8" style="456" customWidth="1"/>
    <col min="15893" max="15898" width="4.875" style="456" customWidth="1"/>
    <col min="15899" max="15899" width="2.75" style="456" customWidth="1"/>
    <col min="15900" max="15901" width="4.875" style="456" customWidth="1"/>
    <col min="15902" max="15902" width="2.25" style="456" customWidth="1"/>
    <col min="15903" max="16128" width="3.5" style="456"/>
    <col min="16129" max="16129" width="2.5" style="456" customWidth="1"/>
    <col min="16130" max="16130" width="3" style="456" customWidth="1"/>
    <col min="16131" max="16134" width="4.875" style="456" customWidth="1"/>
    <col min="16135" max="16135" width="3.875" style="456" customWidth="1"/>
    <col min="16136" max="16147" width="4.875" style="456" customWidth="1"/>
    <col min="16148" max="16148" width="8" style="456" customWidth="1"/>
    <col min="16149" max="16154" width="4.875" style="456" customWidth="1"/>
    <col min="16155" max="16155" width="2.75" style="456" customWidth="1"/>
    <col min="16156" max="16157" width="4.875" style="456" customWidth="1"/>
    <col min="16158" max="16158" width="2.25" style="456" customWidth="1"/>
    <col min="16159" max="16384" width="3.5" style="456"/>
  </cols>
  <sheetData>
    <row r="1" spans="1:30" s="448" customFormat="1"/>
    <row r="2" spans="1:30" s="448" customFormat="1">
      <c r="B2" s="448" t="s">
        <v>620</v>
      </c>
    </row>
    <row r="3" spans="1:30" s="448" customFormat="1">
      <c r="AC3" s="449" t="s">
        <v>280</v>
      </c>
    </row>
    <row r="4" spans="1:30" s="448" customFormat="1">
      <c r="AC4" s="449"/>
    </row>
    <row r="5" spans="1:30" s="448" customFormat="1" ht="47.25" customHeight="1">
      <c r="B5" s="736" t="s">
        <v>621</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row>
    <row r="6" spans="1:30" s="448" customFormat="1"/>
    <row r="7" spans="1:30" s="448" customFormat="1" ht="39.75" customHeight="1">
      <c r="A7" s="450"/>
      <c r="B7" s="738" t="s">
        <v>622</v>
      </c>
      <c r="C7" s="739"/>
      <c r="D7" s="739"/>
      <c r="E7" s="739"/>
      <c r="F7" s="739"/>
      <c r="G7" s="739"/>
      <c r="H7" s="450"/>
      <c r="I7" s="451"/>
      <c r="J7" s="451"/>
      <c r="K7" s="451"/>
      <c r="L7" s="451"/>
      <c r="M7" s="451"/>
      <c r="N7" s="451"/>
      <c r="O7" s="452"/>
      <c r="P7" s="452"/>
      <c r="Q7" s="452"/>
      <c r="R7" s="452"/>
      <c r="S7" s="452"/>
      <c r="T7" s="452"/>
      <c r="U7" s="452"/>
      <c r="V7" s="452"/>
      <c r="W7" s="452"/>
      <c r="X7" s="452"/>
      <c r="Y7" s="452"/>
      <c r="Z7" s="452"/>
      <c r="AA7" s="452"/>
      <c r="AB7" s="452"/>
      <c r="AC7" s="452"/>
      <c r="AD7" s="453"/>
    </row>
    <row r="8" spans="1:30" ht="39.75" customHeight="1">
      <c r="A8" s="454"/>
      <c r="B8" s="733" t="s">
        <v>623</v>
      </c>
      <c r="C8" s="733"/>
      <c r="D8" s="733"/>
      <c r="E8" s="733"/>
      <c r="F8" s="733"/>
      <c r="G8" s="738"/>
      <c r="H8" s="740" t="s">
        <v>624</v>
      </c>
      <c r="I8" s="733"/>
      <c r="J8" s="733"/>
      <c r="K8" s="733"/>
      <c r="L8" s="733"/>
      <c r="M8" s="733"/>
      <c r="N8" s="733"/>
      <c r="O8" s="733"/>
      <c r="P8" s="733"/>
      <c r="Q8" s="733"/>
      <c r="R8" s="733"/>
      <c r="S8" s="733"/>
      <c r="T8" s="733"/>
      <c r="U8" s="733"/>
      <c r="V8" s="733"/>
      <c r="W8" s="733"/>
      <c r="X8" s="733"/>
      <c r="Y8" s="733"/>
      <c r="Z8" s="733"/>
      <c r="AA8" s="733"/>
      <c r="AB8" s="733"/>
      <c r="AC8" s="733"/>
      <c r="AD8" s="455"/>
    </row>
    <row r="9" spans="1:30" ht="39.75" customHeight="1">
      <c r="A9" s="454"/>
      <c r="B9" s="733" t="s">
        <v>625</v>
      </c>
      <c r="C9" s="733"/>
      <c r="D9" s="733"/>
      <c r="E9" s="733"/>
      <c r="F9" s="733"/>
      <c r="G9" s="733"/>
      <c r="H9" s="734" t="s">
        <v>626</v>
      </c>
      <c r="I9" s="735"/>
      <c r="J9" s="735"/>
      <c r="K9" s="735"/>
      <c r="L9" s="735"/>
      <c r="M9" s="735"/>
      <c r="N9" s="735"/>
      <c r="O9" s="735"/>
      <c r="P9" s="735"/>
      <c r="Q9" s="735"/>
      <c r="R9" s="735"/>
      <c r="S9" s="735"/>
      <c r="T9" s="735" t="s">
        <v>627</v>
      </c>
      <c r="U9" s="735"/>
      <c r="V9" s="735"/>
      <c r="W9" s="735"/>
      <c r="X9" s="735"/>
      <c r="Y9" s="735"/>
      <c r="Z9" s="735"/>
      <c r="AA9" s="735"/>
      <c r="AB9" s="735"/>
      <c r="AC9" s="735"/>
      <c r="AD9" s="455"/>
    </row>
    <row r="10" spans="1:30" ht="43.5" customHeight="1">
      <c r="A10" s="454"/>
      <c r="B10" s="733" t="s">
        <v>628</v>
      </c>
      <c r="C10" s="733"/>
      <c r="D10" s="733"/>
      <c r="E10" s="733"/>
      <c r="F10" s="733"/>
      <c r="G10" s="733"/>
      <c r="H10" s="734" t="s">
        <v>629</v>
      </c>
      <c r="I10" s="735"/>
      <c r="J10" s="735"/>
      <c r="K10" s="735"/>
      <c r="L10" s="735"/>
      <c r="M10" s="735"/>
      <c r="N10" s="735"/>
      <c r="O10" s="735"/>
      <c r="P10" s="735"/>
      <c r="Q10" s="735"/>
      <c r="R10" s="735"/>
      <c r="S10" s="735"/>
      <c r="T10" s="735"/>
      <c r="U10" s="735"/>
      <c r="V10" s="735"/>
      <c r="W10" s="735"/>
      <c r="X10" s="735"/>
      <c r="Y10" s="735"/>
      <c r="Z10" s="735"/>
      <c r="AA10" s="735"/>
      <c r="AB10" s="735"/>
      <c r="AC10" s="735"/>
      <c r="AD10" s="455"/>
    </row>
    <row r="11" spans="1:30" s="457" customFormat="1" ht="21" customHeight="1"/>
    <row r="12" spans="1:30" s="457" customFormat="1" ht="26.25" customHeight="1">
      <c r="A12" s="458" t="s">
        <v>630</v>
      </c>
      <c r="B12" s="459" t="s">
        <v>631</v>
      </c>
      <c r="C12" s="459"/>
      <c r="D12" s="459"/>
      <c r="E12" s="459"/>
      <c r="F12" s="459"/>
      <c r="G12" s="459"/>
      <c r="H12" s="459"/>
      <c r="I12" s="459"/>
      <c r="J12" s="459"/>
      <c r="K12" s="459"/>
      <c r="L12" s="459"/>
      <c r="M12" s="459"/>
      <c r="N12" s="459"/>
      <c r="O12" s="451"/>
      <c r="P12" s="460"/>
      <c r="Q12" s="459"/>
      <c r="R12" s="459"/>
      <c r="S12" s="459"/>
      <c r="T12" s="459"/>
      <c r="U12" s="459"/>
      <c r="V12" s="459"/>
      <c r="W12" s="459"/>
      <c r="X12" s="451"/>
      <c r="Y12" s="451"/>
      <c r="Z12" s="451"/>
      <c r="AA12" s="459"/>
      <c r="AB12" s="459"/>
      <c r="AC12" s="459"/>
      <c r="AD12" s="461"/>
    </row>
    <row r="13" spans="1:30" s="448" customFormat="1" ht="11.25" customHeight="1">
      <c r="A13" s="462"/>
      <c r="B13" s="458"/>
      <c r="C13" s="459"/>
      <c r="D13" s="459"/>
      <c r="E13" s="459"/>
      <c r="F13" s="459"/>
      <c r="G13" s="461"/>
      <c r="H13" s="459"/>
      <c r="I13" s="459"/>
      <c r="J13" s="459"/>
      <c r="K13" s="459"/>
      <c r="L13" s="459"/>
      <c r="M13" s="459"/>
      <c r="N13" s="459"/>
      <c r="O13" s="459"/>
      <c r="P13" s="459"/>
      <c r="Q13" s="459"/>
      <c r="R13" s="459"/>
      <c r="S13" s="459"/>
      <c r="T13" s="459"/>
      <c r="U13" s="459"/>
      <c r="V13" s="459"/>
      <c r="W13" s="459"/>
      <c r="X13" s="459"/>
      <c r="Y13" s="459"/>
      <c r="Z13" s="459"/>
      <c r="AA13" s="459"/>
      <c r="AB13" s="458"/>
      <c r="AC13" s="461"/>
      <c r="AD13" s="463"/>
    </row>
    <row r="14" spans="1:30" s="448" customFormat="1" ht="33.75" customHeight="1">
      <c r="A14" s="462"/>
      <c r="B14" s="721" t="s">
        <v>632</v>
      </c>
      <c r="C14" s="720"/>
      <c r="D14" s="720"/>
      <c r="E14" s="720"/>
      <c r="F14" s="720"/>
      <c r="G14" s="722"/>
      <c r="H14" s="457"/>
      <c r="I14" s="464" t="s">
        <v>10</v>
      </c>
      <c r="J14" s="723" t="s">
        <v>633</v>
      </c>
      <c r="K14" s="727"/>
      <c r="L14" s="727"/>
      <c r="M14" s="727"/>
      <c r="N14" s="727"/>
      <c r="O14" s="727"/>
      <c r="P14" s="727"/>
      <c r="Q14" s="727"/>
      <c r="R14" s="727"/>
      <c r="S14" s="727"/>
      <c r="T14" s="728"/>
      <c r="U14" s="450"/>
      <c r="V14" s="451"/>
      <c r="W14" s="465" t="s">
        <v>77</v>
      </c>
      <c r="X14" s="457" t="s">
        <v>634</v>
      </c>
      <c r="Y14" s="718" t="s">
        <v>635</v>
      </c>
      <c r="Z14" s="718"/>
      <c r="AA14" s="729"/>
      <c r="AB14" s="730" t="s">
        <v>636</v>
      </c>
      <c r="AC14" s="731"/>
      <c r="AD14" s="463"/>
    </row>
    <row r="15" spans="1:30" s="448" customFormat="1" ht="11.25" customHeight="1">
      <c r="A15" s="462"/>
      <c r="B15" s="466"/>
      <c r="C15" s="467"/>
      <c r="D15" s="467"/>
      <c r="E15" s="467"/>
      <c r="F15" s="467"/>
      <c r="G15" s="468"/>
      <c r="H15" s="467"/>
      <c r="I15" s="467"/>
      <c r="J15" s="467"/>
      <c r="K15" s="467"/>
      <c r="L15" s="467"/>
      <c r="M15" s="467"/>
      <c r="N15" s="467"/>
      <c r="O15" s="467"/>
      <c r="P15" s="467"/>
      <c r="Q15" s="467"/>
      <c r="R15" s="467"/>
      <c r="S15" s="467"/>
      <c r="T15" s="467"/>
      <c r="U15" s="467"/>
      <c r="V15" s="467"/>
      <c r="W15" s="467"/>
      <c r="X15" s="467"/>
      <c r="Y15" s="467"/>
      <c r="Z15" s="467"/>
      <c r="AA15" s="467"/>
      <c r="AB15" s="466"/>
      <c r="AC15" s="468"/>
      <c r="AD15" s="463"/>
    </row>
    <row r="16" spans="1:30" s="448" customFormat="1" ht="11.25" customHeight="1">
      <c r="A16" s="462"/>
      <c r="B16" s="458"/>
      <c r="C16" s="459"/>
      <c r="D16" s="459"/>
      <c r="E16" s="459"/>
      <c r="F16" s="459"/>
      <c r="G16" s="461"/>
      <c r="H16" s="459"/>
      <c r="I16" s="459"/>
      <c r="J16" s="459"/>
      <c r="K16" s="459"/>
      <c r="L16" s="459"/>
      <c r="M16" s="459"/>
      <c r="N16" s="459"/>
      <c r="O16" s="459"/>
      <c r="P16" s="459"/>
      <c r="Q16" s="459"/>
      <c r="R16" s="459"/>
      <c r="S16" s="459"/>
      <c r="T16" s="459"/>
      <c r="U16" s="459"/>
      <c r="V16" s="459"/>
      <c r="W16" s="459"/>
      <c r="X16" s="459"/>
      <c r="Y16" s="459"/>
      <c r="Z16" s="459"/>
      <c r="AA16" s="459"/>
      <c r="AB16" s="458"/>
      <c r="AC16" s="461"/>
      <c r="AD16" s="463"/>
    </row>
    <row r="17" spans="1:30" s="448" customFormat="1" ht="31.5" customHeight="1">
      <c r="A17" s="462"/>
      <c r="B17" s="721" t="s">
        <v>637</v>
      </c>
      <c r="C17" s="720"/>
      <c r="D17" s="720"/>
      <c r="E17" s="720"/>
      <c r="F17" s="720"/>
      <c r="G17" s="722"/>
      <c r="H17" s="457"/>
      <c r="I17" s="464" t="s">
        <v>638</v>
      </c>
      <c r="J17" s="723" t="s">
        <v>639</v>
      </c>
      <c r="K17" s="727"/>
      <c r="L17" s="727"/>
      <c r="M17" s="727"/>
      <c r="N17" s="727"/>
      <c r="O17" s="727"/>
      <c r="P17" s="727"/>
      <c r="Q17" s="727"/>
      <c r="R17" s="727"/>
      <c r="S17" s="727"/>
      <c r="T17" s="728"/>
      <c r="U17" s="450"/>
      <c r="V17" s="451"/>
      <c r="W17" s="465" t="s">
        <v>77</v>
      </c>
      <c r="X17" s="457"/>
      <c r="Y17" s="718"/>
      <c r="Z17" s="718"/>
      <c r="AA17" s="457"/>
      <c r="AB17" s="732"/>
      <c r="AC17" s="731"/>
      <c r="AD17" s="463"/>
    </row>
    <row r="18" spans="1:30" s="448" customFormat="1" ht="26.25" customHeight="1">
      <c r="A18" s="462"/>
      <c r="B18" s="721"/>
      <c r="C18" s="720"/>
      <c r="D18" s="720"/>
      <c r="E18" s="720"/>
      <c r="F18" s="720"/>
      <c r="G18" s="722"/>
      <c r="H18" s="457"/>
      <c r="I18" s="464" t="s">
        <v>640</v>
      </c>
      <c r="J18" s="726" t="s">
        <v>641</v>
      </c>
      <c r="K18" s="727"/>
      <c r="L18" s="727"/>
      <c r="M18" s="727"/>
      <c r="N18" s="727"/>
      <c r="O18" s="727"/>
      <c r="P18" s="727"/>
      <c r="Q18" s="727"/>
      <c r="R18" s="727"/>
      <c r="S18" s="727"/>
      <c r="T18" s="728"/>
      <c r="U18" s="450"/>
      <c r="V18" s="451"/>
      <c r="W18" s="465" t="s">
        <v>642</v>
      </c>
      <c r="X18" s="457" t="s">
        <v>634</v>
      </c>
      <c r="Y18" s="718" t="s">
        <v>643</v>
      </c>
      <c r="Z18" s="718"/>
      <c r="AA18" s="729"/>
      <c r="AB18" s="730" t="s">
        <v>636</v>
      </c>
      <c r="AC18" s="731"/>
      <c r="AD18" s="463"/>
    </row>
    <row r="19" spans="1:30" s="448" customFormat="1" ht="12" customHeight="1">
      <c r="A19" s="462"/>
      <c r="B19" s="466"/>
      <c r="C19" s="467"/>
      <c r="D19" s="467"/>
      <c r="E19" s="467"/>
      <c r="F19" s="467"/>
      <c r="G19" s="468"/>
      <c r="H19" s="467"/>
      <c r="I19" s="467"/>
      <c r="J19" s="467"/>
      <c r="K19" s="467"/>
      <c r="L19" s="467"/>
      <c r="M19" s="467"/>
      <c r="N19" s="467"/>
      <c r="O19" s="467"/>
      <c r="P19" s="467"/>
      <c r="Q19" s="467"/>
      <c r="R19" s="467"/>
      <c r="S19" s="467"/>
      <c r="T19" s="467"/>
      <c r="U19" s="467"/>
      <c r="V19" s="467"/>
      <c r="W19" s="467"/>
      <c r="X19" s="467"/>
      <c r="Y19" s="467"/>
      <c r="Z19" s="467"/>
      <c r="AA19" s="467"/>
      <c r="AB19" s="466"/>
      <c r="AC19" s="468"/>
      <c r="AD19" s="463"/>
    </row>
    <row r="20" spans="1:30" s="448" customFormat="1" ht="10.5" customHeight="1">
      <c r="A20" s="462"/>
      <c r="B20" s="458"/>
      <c r="C20" s="459"/>
      <c r="D20" s="459"/>
      <c r="E20" s="459"/>
      <c r="F20" s="459"/>
      <c r="G20" s="461"/>
      <c r="H20" s="459"/>
      <c r="I20" s="459"/>
      <c r="J20" s="459"/>
      <c r="K20" s="459"/>
      <c r="L20" s="459"/>
      <c r="M20" s="459"/>
      <c r="N20" s="459"/>
      <c r="O20" s="459"/>
      <c r="P20" s="459"/>
      <c r="Q20" s="459"/>
      <c r="R20" s="459"/>
      <c r="S20" s="459"/>
      <c r="T20" s="459"/>
      <c r="U20" s="459"/>
      <c r="V20" s="459"/>
      <c r="W20" s="459"/>
      <c r="X20" s="459"/>
      <c r="Y20" s="459"/>
      <c r="Z20" s="459"/>
      <c r="AA20" s="459"/>
      <c r="AB20" s="458"/>
      <c r="AC20" s="461"/>
      <c r="AD20" s="463"/>
    </row>
    <row r="21" spans="1:30" s="448" customFormat="1" ht="41.25" customHeight="1">
      <c r="A21" s="462"/>
      <c r="B21" s="721" t="s">
        <v>644</v>
      </c>
      <c r="C21" s="720"/>
      <c r="D21" s="720"/>
      <c r="E21" s="720"/>
      <c r="F21" s="720"/>
      <c r="G21" s="722"/>
      <c r="H21" s="457"/>
      <c r="I21" s="464" t="s">
        <v>645</v>
      </c>
      <c r="J21" s="723" t="s">
        <v>646</v>
      </c>
      <c r="K21" s="727"/>
      <c r="L21" s="727"/>
      <c r="M21" s="727"/>
      <c r="N21" s="727"/>
      <c r="O21" s="727"/>
      <c r="P21" s="727"/>
      <c r="Q21" s="727"/>
      <c r="R21" s="727"/>
      <c r="S21" s="727"/>
      <c r="T21" s="728"/>
      <c r="U21" s="450"/>
      <c r="V21" s="451"/>
      <c r="W21" s="465" t="s">
        <v>77</v>
      </c>
      <c r="AA21" s="457"/>
      <c r="AB21" s="732"/>
      <c r="AC21" s="731"/>
      <c r="AD21" s="463"/>
    </row>
    <row r="22" spans="1:30" s="448" customFormat="1" ht="27.75" customHeight="1">
      <c r="A22" s="462"/>
      <c r="B22" s="721"/>
      <c r="C22" s="720"/>
      <c r="D22" s="720"/>
      <c r="E22" s="720"/>
      <c r="F22" s="720"/>
      <c r="G22" s="722"/>
      <c r="H22" s="457"/>
      <c r="I22" s="464" t="s">
        <v>647</v>
      </c>
      <c r="J22" s="726" t="s">
        <v>648</v>
      </c>
      <c r="K22" s="727"/>
      <c r="L22" s="727"/>
      <c r="M22" s="727"/>
      <c r="N22" s="727"/>
      <c r="O22" s="727"/>
      <c r="P22" s="727"/>
      <c r="Q22" s="727"/>
      <c r="R22" s="727"/>
      <c r="S22" s="727"/>
      <c r="T22" s="728"/>
      <c r="U22" s="450"/>
      <c r="V22" s="451"/>
      <c r="W22" s="465" t="s">
        <v>642</v>
      </c>
      <c r="X22" s="457" t="s">
        <v>634</v>
      </c>
      <c r="Y22" s="718" t="s">
        <v>649</v>
      </c>
      <c r="Z22" s="718"/>
      <c r="AA22" s="729"/>
      <c r="AB22" s="730" t="s">
        <v>636</v>
      </c>
      <c r="AC22" s="731"/>
      <c r="AD22" s="463"/>
    </row>
    <row r="23" spans="1:30" s="448" customFormat="1" ht="12" customHeight="1">
      <c r="A23" s="462"/>
      <c r="B23" s="466"/>
      <c r="C23" s="467"/>
      <c r="D23" s="467"/>
      <c r="E23" s="467"/>
      <c r="F23" s="467"/>
      <c r="G23" s="468"/>
      <c r="H23" s="467"/>
      <c r="I23" s="467"/>
      <c r="J23" s="467"/>
      <c r="K23" s="467"/>
      <c r="L23" s="467"/>
      <c r="M23" s="467"/>
      <c r="N23" s="467"/>
      <c r="O23" s="467"/>
      <c r="P23" s="467"/>
      <c r="Q23" s="467"/>
      <c r="R23" s="467"/>
      <c r="S23" s="467"/>
      <c r="T23" s="467"/>
      <c r="U23" s="467"/>
      <c r="V23" s="467"/>
      <c r="W23" s="467"/>
      <c r="X23" s="467"/>
      <c r="Y23" s="467"/>
      <c r="Z23" s="467"/>
      <c r="AA23" s="467"/>
      <c r="AB23" s="466"/>
      <c r="AC23" s="468"/>
      <c r="AD23" s="463"/>
    </row>
    <row r="24" spans="1:30" s="448" customFormat="1" ht="11.25" customHeight="1">
      <c r="A24" s="462"/>
      <c r="B24" s="458"/>
      <c r="C24" s="459"/>
      <c r="D24" s="459"/>
      <c r="E24" s="459"/>
      <c r="F24" s="459"/>
      <c r="G24" s="461"/>
      <c r="H24" s="459"/>
      <c r="I24" s="459"/>
      <c r="J24" s="459"/>
      <c r="K24" s="459"/>
      <c r="L24" s="459"/>
      <c r="M24" s="459"/>
      <c r="N24" s="459"/>
      <c r="O24" s="459"/>
      <c r="P24" s="459"/>
      <c r="Q24" s="459"/>
      <c r="R24" s="459"/>
      <c r="S24" s="459"/>
      <c r="T24" s="459"/>
      <c r="U24" s="459"/>
      <c r="V24" s="459"/>
      <c r="W24" s="459"/>
      <c r="X24" s="459"/>
      <c r="Y24" s="459"/>
      <c r="Z24" s="459"/>
      <c r="AA24" s="459"/>
      <c r="AB24" s="458"/>
      <c r="AC24" s="461"/>
      <c r="AD24" s="463"/>
    </row>
    <row r="25" spans="1:30" s="448" customFormat="1" ht="47.25" customHeight="1">
      <c r="A25" s="462"/>
      <c r="B25" s="721" t="s">
        <v>650</v>
      </c>
      <c r="C25" s="720"/>
      <c r="D25" s="720"/>
      <c r="E25" s="720"/>
      <c r="F25" s="720"/>
      <c r="G25" s="722"/>
      <c r="H25" s="457"/>
      <c r="I25" s="464" t="s">
        <v>651</v>
      </c>
      <c r="J25" s="723" t="s">
        <v>652</v>
      </c>
      <c r="K25" s="724"/>
      <c r="L25" s="724"/>
      <c r="M25" s="724"/>
      <c r="N25" s="724"/>
      <c r="O25" s="724"/>
      <c r="P25" s="724"/>
      <c r="Q25" s="724"/>
      <c r="R25" s="724"/>
      <c r="S25" s="724"/>
      <c r="T25" s="725"/>
      <c r="U25" s="450"/>
      <c r="V25" s="451"/>
      <c r="W25" s="465" t="s">
        <v>77</v>
      </c>
      <c r="X25" s="457"/>
      <c r="Y25" s="469"/>
      <c r="Z25" s="469"/>
      <c r="AA25" s="457"/>
      <c r="AB25" s="470"/>
      <c r="AC25" s="471"/>
      <c r="AD25" s="463"/>
    </row>
    <row r="26" spans="1:30" s="448" customFormat="1" ht="26.25" customHeight="1">
      <c r="A26" s="462"/>
      <c r="B26" s="721"/>
      <c r="C26" s="720"/>
      <c r="D26" s="720"/>
      <c r="E26" s="720"/>
      <c r="F26" s="720"/>
      <c r="G26" s="722"/>
      <c r="H26" s="457"/>
      <c r="I26" s="464" t="s">
        <v>653</v>
      </c>
      <c r="J26" s="726" t="s">
        <v>654</v>
      </c>
      <c r="K26" s="727"/>
      <c r="L26" s="727"/>
      <c r="M26" s="727"/>
      <c r="N26" s="727"/>
      <c r="O26" s="727"/>
      <c r="P26" s="727"/>
      <c r="Q26" s="727"/>
      <c r="R26" s="727"/>
      <c r="S26" s="727"/>
      <c r="T26" s="728"/>
      <c r="U26" s="450"/>
      <c r="V26" s="451"/>
      <c r="W26" s="465" t="s">
        <v>642</v>
      </c>
      <c r="X26" s="457" t="s">
        <v>634</v>
      </c>
      <c r="Y26" s="718" t="s">
        <v>655</v>
      </c>
      <c r="Z26" s="718"/>
      <c r="AA26" s="729"/>
      <c r="AB26" s="730" t="s">
        <v>636</v>
      </c>
      <c r="AC26" s="731"/>
      <c r="AD26" s="463"/>
    </row>
    <row r="27" spans="1:30" s="448" customFormat="1" ht="11.25" customHeight="1">
      <c r="A27" s="462"/>
      <c r="B27" s="466"/>
      <c r="C27" s="467"/>
      <c r="D27" s="467"/>
      <c r="E27" s="467"/>
      <c r="F27" s="467"/>
      <c r="G27" s="468"/>
      <c r="H27" s="467"/>
      <c r="I27" s="467"/>
      <c r="J27" s="467"/>
      <c r="K27" s="467"/>
      <c r="L27" s="467"/>
      <c r="M27" s="467"/>
      <c r="N27" s="467"/>
      <c r="O27" s="467"/>
      <c r="P27" s="467"/>
      <c r="Q27" s="467"/>
      <c r="R27" s="467"/>
      <c r="S27" s="467"/>
      <c r="T27" s="467"/>
      <c r="U27" s="467"/>
      <c r="V27" s="467"/>
      <c r="W27" s="467"/>
      <c r="X27" s="467"/>
      <c r="Y27" s="467"/>
      <c r="Z27" s="467"/>
      <c r="AA27" s="467"/>
      <c r="AB27" s="466"/>
      <c r="AC27" s="468"/>
      <c r="AD27" s="463"/>
    </row>
    <row r="28" spans="1:30" s="448" customFormat="1" ht="11.25" customHeight="1">
      <c r="A28" s="462"/>
      <c r="B28" s="458"/>
      <c r="C28" s="459"/>
      <c r="D28" s="459"/>
      <c r="E28" s="459"/>
      <c r="F28" s="459"/>
      <c r="G28" s="461"/>
      <c r="H28" s="459"/>
      <c r="I28" s="459"/>
      <c r="J28" s="459"/>
      <c r="K28" s="459"/>
      <c r="L28" s="459"/>
      <c r="M28" s="459"/>
      <c r="N28" s="459"/>
      <c r="O28" s="459"/>
      <c r="P28" s="459"/>
      <c r="Q28" s="459"/>
      <c r="R28" s="459"/>
      <c r="S28" s="459"/>
      <c r="T28" s="459"/>
      <c r="U28" s="459"/>
      <c r="V28" s="459"/>
      <c r="W28" s="459"/>
      <c r="X28" s="459"/>
      <c r="Y28" s="459"/>
      <c r="Z28" s="459"/>
      <c r="AA28" s="459"/>
      <c r="AB28" s="458"/>
      <c r="AC28" s="461"/>
      <c r="AD28" s="463"/>
    </row>
    <row r="29" spans="1:30" s="448" customFormat="1" ht="51" customHeight="1">
      <c r="A29" s="462"/>
      <c r="B29" s="721" t="s">
        <v>656</v>
      </c>
      <c r="C29" s="720"/>
      <c r="D29" s="720"/>
      <c r="E29" s="720"/>
      <c r="F29" s="720"/>
      <c r="G29" s="722"/>
      <c r="H29" s="457"/>
      <c r="I29" s="464" t="s">
        <v>657</v>
      </c>
      <c r="J29" s="723" t="s">
        <v>658</v>
      </c>
      <c r="K29" s="724"/>
      <c r="L29" s="724"/>
      <c r="M29" s="724"/>
      <c r="N29" s="724"/>
      <c r="O29" s="724"/>
      <c r="P29" s="724"/>
      <c r="Q29" s="724"/>
      <c r="R29" s="724"/>
      <c r="S29" s="724"/>
      <c r="T29" s="725"/>
      <c r="U29" s="450"/>
      <c r="V29" s="451"/>
      <c r="W29" s="465"/>
      <c r="X29" s="457" t="s">
        <v>634</v>
      </c>
      <c r="Y29" s="718" t="s">
        <v>659</v>
      </c>
      <c r="Z29" s="718"/>
      <c r="AA29" s="729"/>
      <c r="AB29" s="730" t="s">
        <v>636</v>
      </c>
      <c r="AC29" s="731"/>
      <c r="AD29" s="463"/>
    </row>
    <row r="30" spans="1:30" s="448" customFormat="1" ht="11.25" customHeight="1">
      <c r="A30" s="462"/>
      <c r="B30" s="466"/>
      <c r="C30" s="467"/>
      <c r="D30" s="467"/>
      <c r="E30" s="467"/>
      <c r="F30" s="467"/>
      <c r="G30" s="468"/>
      <c r="H30" s="467"/>
      <c r="I30" s="467"/>
      <c r="J30" s="467"/>
      <c r="K30" s="467"/>
      <c r="L30" s="467"/>
      <c r="M30" s="467"/>
      <c r="N30" s="467"/>
      <c r="O30" s="467"/>
      <c r="P30" s="467"/>
      <c r="Q30" s="467"/>
      <c r="R30" s="467"/>
      <c r="S30" s="467"/>
      <c r="T30" s="467"/>
      <c r="U30" s="467"/>
      <c r="V30" s="467"/>
      <c r="W30" s="467"/>
      <c r="X30" s="467"/>
      <c r="Y30" s="467"/>
      <c r="Z30" s="467"/>
      <c r="AA30" s="467"/>
      <c r="AB30" s="466"/>
      <c r="AC30" s="468"/>
      <c r="AD30" s="463"/>
    </row>
    <row r="31" spans="1:30" s="448" customFormat="1" ht="10.5" customHeight="1">
      <c r="A31" s="466"/>
      <c r="B31" s="467"/>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68"/>
    </row>
    <row r="32" spans="1:30" s="448" customFormat="1" ht="19.5" customHeight="1">
      <c r="A32" s="457"/>
      <c r="B32" s="716" t="s">
        <v>660</v>
      </c>
      <c r="C32" s="716"/>
      <c r="D32" s="716"/>
      <c r="E32" s="716"/>
      <c r="F32" s="716"/>
      <c r="G32" s="716"/>
      <c r="H32" s="716"/>
      <c r="I32" s="716"/>
      <c r="J32" s="716"/>
      <c r="K32" s="716"/>
      <c r="L32" s="716"/>
      <c r="M32" s="716"/>
      <c r="N32" s="716"/>
      <c r="O32" s="716"/>
      <c r="P32" s="716"/>
      <c r="Q32" s="716"/>
      <c r="R32" s="716"/>
      <c r="S32" s="716"/>
      <c r="T32" s="716"/>
      <c r="U32" s="716"/>
      <c r="V32" s="716"/>
      <c r="W32" s="716"/>
      <c r="X32" s="716"/>
      <c r="Y32" s="716"/>
      <c r="Z32" s="716"/>
      <c r="AA32" s="716"/>
      <c r="AB32" s="457"/>
      <c r="AC32" s="457"/>
      <c r="AD32" s="457"/>
    </row>
    <row r="33" spans="1:30" s="473" customFormat="1" ht="18" customHeight="1">
      <c r="A33" s="472"/>
      <c r="B33" s="717" t="s">
        <v>661</v>
      </c>
      <c r="C33" s="717"/>
      <c r="D33" s="717"/>
      <c r="E33" s="717"/>
      <c r="F33" s="717"/>
      <c r="G33" s="717"/>
      <c r="H33" s="717"/>
      <c r="I33" s="717"/>
      <c r="J33" s="717"/>
      <c r="K33" s="717"/>
      <c r="L33" s="717"/>
      <c r="M33" s="717"/>
      <c r="N33" s="717"/>
      <c r="O33" s="717"/>
      <c r="P33" s="717"/>
      <c r="Q33" s="717"/>
      <c r="R33" s="717"/>
      <c r="S33" s="717"/>
      <c r="T33" s="717"/>
      <c r="U33" s="717"/>
      <c r="V33" s="717"/>
      <c r="W33" s="717"/>
      <c r="X33" s="717"/>
      <c r="Y33" s="717"/>
      <c r="Z33" s="717"/>
      <c r="AA33" s="717"/>
      <c r="AB33" s="717"/>
      <c r="AC33" s="717"/>
      <c r="AD33" s="472"/>
    </row>
    <row r="34" spans="1:30" s="475" customFormat="1" ht="19.5" customHeight="1">
      <c r="A34" s="474"/>
      <c r="B34" s="718" t="s">
        <v>662</v>
      </c>
      <c r="C34" s="719"/>
      <c r="D34" s="719"/>
      <c r="E34" s="719"/>
      <c r="F34" s="719"/>
      <c r="G34" s="719"/>
      <c r="H34" s="719"/>
      <c r="I34" s="719"/>
      <c r="J34" s="719"/>
      <c r="K34" s="719"/>
      <c r="L34" s="719"/>
      <c r="M34" s="719"/>
      <c r="N34" s="719"/>
      <c r="O34" s="719"/>
      <c r="P34" s="719"/>
      <c r="Q34" s="719"/>
      <c r="R34" s="719"/>
      <c r="S34" s="719"/>
      <c r="T34" s="719"/>
      <c r="U34" s="719"/>
      <c r="V34" s="719"/>
      <c r="W34" s="719"/>
      <c r="X34" s="719"/>
      <c r="Y34" s="719"/>
      <c r="Z34" s="719"/>
      <c r="AA34" s="719"/>
      <c r="AB34" s="719"/>
      <c r="AC34" s="719"/>
      <c r="AD34" s="474"/>
    </row>
    <row r="35" spans="1:30" s="475" customFormat="1" ht="18.75" customHeight="1">
      <c r="A35" s="474"/>
      <c r="B35" s="719" t="s">
        <v>663</v>
      </c>
      <c r="C35" s="719"/>
      <c r="D35" s="719"/>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476"/>
      <c r="AC35" s="476"/>
      <c r="AD35" s="474"/>
    </row>
    <row r="36" spans="1:30" s="475" customFormat="1" ht="18.75" customHeight="1">
      <c r="A36" s="474"/>
      <c r="B36" s="719" t="s">
        <v>664</v>
      </c>
      <c r="C36" s="719"/>
      <c r="D36" s="719"/>
      <c r="E36" s="719"/>
      <c r="F36" s="719"/>
      <c r="G36" s="719"/>
      <c r="H36" s="719"/>
      <c r="I36" s="719"/>
      <c r="J36" s="719"/>
      <c r="K36" s="719"/>
      <c r="L36" s="719"/>
      <c r="M36" s="719"/>
      <c r="N36" s="719"/>
      <c r="O36" s="719"/>
      <c r="P36" s="719"/>
      <c r="Q36" s="719"/>
      <c r="R36" s="719"/>
      <c r="S36" s="719"/>
      <c r="T36" s="719"/>
      <c r="U36" s="476"/>
      <c r="V36" s="476"/>
      <c r="W36" s="476"/>
      <c r="X36" s="476"/>
      <c r="Y36" s="476"/>
      <c r="Z36" s="476"/>
      <c r="AA36" s="476"/>
      <c r="AB36" s="476"/>
      <c r="AC36" s="476"/>
      <c r="AD36" s="474"/>
    </row>
    <row r="37" spans="1:30" s="475" customFormat="1" ht="29.25" customHeight="1">
      <c r="A37" s="474"/>
      <c r="B37" s="720"/>
      <c r="C37" s="720"/>
      <c r="D37" s="720"/>
      <c r="E37" s="720"/>
      <c r="F37" s="720"/>
      <c r="G37" s="720"/>
      <c r="H37" s="720"/>
      <c r="I37" s="720"/>
      <c r="J37" s="720"/>
      <c r="K37" s="720"/>
      <c r="L37" s="720"/>
      <c r="M37" s="720"/>
      <c r="N37" s="720"/>
      <c r="O37" s="720"/>
      <c r="P37" s="720"/>
      <c r="Q37" s="720"/>
      <c r="R37" s="720"/>
      <c r="S37" s="720"/>
      <c r="T37" s="720"/>
      <c r="U37" s="720"/>
      <c r="V37" s="720"/>
      <c r="W37" s="720"/>
      <c r="X37" s="720"/>
      <c r="Y37" s="720"/>
      <c r="Z37" s="720"/>
      <c r="AA37" s="720"/>
      <c r="AB37" s="720"/>
      <c r="AC37" s="720"/>
      <c r="AD37" s="474"/>
    </row>
    <row r="38" spans="1:30" s="478" customFormat="1" ht="15.75" customHeight="1">
      <c r="A38" s="477"/>
      <c r="B38" s="477"/>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7"/>
    </row>
    <row r="39" spans="1:30" s="482" customFormat="1">
      <c r="A39" s="479"/>
      <c r="B39" s="480"/>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79"/>
    </row>
    <row r="40" spans="1:30" s="482" customFormat="1">
      <c r="A40" s="479"/>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row>
    <row r="41" spans="1:30" s="482" customFormat="1">
      <c r="B41" s="483"/>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row>
    <row r="42" spans="1:30" s="482" customFormat="1">
      <c r="B42" s="483"/>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row>
  </sheetData>
  <mergeCells count="42">
    <mergeCell ref="B5:AC5"/>
    <mergeCell ref="B7:G7"/>
    <mergeCell ref="B8:G8"/>
    <mergeCell ref="H8:AC8"/>
    <mergeCell ref="B9:G9"/>
    <mergeCell ref="H9:S9"/>
    <mergeCell ref="T9:AC9"/>
    <mergeCell ref="B10:G10"/>
    <mergeCell ref="H10:S10"/>
    <mergeCell ref="T10:AC10"/>
    <mergeCell ref="B14:G14"/>
    <mergeCell ref="J14:T14"/>
    <mergeCell ref="Y14:AA14"/>
    <mergeCell ref="AB14:AC14"/>
    <mergeCell ref="B17:G18"/>
    <mergeCell ref="J17:T17"/>
    <mergeCell ref="Y17:Z17"/>
    <mergeCell ref="AB17:AC17"/>
    <mergeCell ref="J18:T18"/>
    <mergeCell ref="Y18:AA18"/>
    <mergeCell ref="AB18:AC18"/>
    <mergeCell ref="B21:G22"/>
    <mergeCell ref="J21:T21"/>
    <mergeCell ref="AB21:AC21"/>
    <mergeCell ref="J22:T22"/>
    <mergeCell ref="Y22:AA22"/>
    <mergeCell ref="AB22:AC22"/>
    <mergeCell ref="B37:AC37"/>
    <mergeCell ref="B25:G26"/>
    <mergeCell ref="J25:T25"/>
    <mergeCell ref="J26:T26"/>
    <mergeCell ref="Y26:AA26"/>
    <mergeCell ref="AB26:AC26"/>
    <mergeCell ref="B29:G29"/>
    <mergeCell ref="J29:T29"/>
    <mergeCell ref="Y29:AA29"/>
    <mergeCell ref="AB29:AC29"/>
    <mergeCell ref="B32:AA32"/>
    <mergeCell ref="B33:AC33"/>
    <mergeCell ref="B34:AC34"/>
    <mergeCell ref="B35:AA35"/>
    <mergeCell ref="B36:T36"/>
  </mergeCells>
  <phoneticPr fontId="2"/>
  <printOptions horizontalCentered="1" verticalCentered="1"/>
  <pageMargins left="0.23622047244094491" right="0.23622047244094491" top="0.74803149606299213" bottom="0.74803149606299213" header="0.31496062992125984" footer="0.31496062992125984"/>
  <pageSetup paperSize="9" scale="72" orientation="portrait" blackAndWhite="1" r:id="rId1"/>
  <headerFooter alignWithMargins="0">
    <firstFooter>&amp;C 1－&amp;P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Normal="100" zoomScaleSheetLayoutView="100" workbookViewId="0"/>
  </sheetViews>
  <sheetFormatPr defaultColWidth="1.875" defaultRowHeight="13.5"/>
  <cols>
    <col min="1" max="16384" width="1.875" style="1"/>
  </cols>
  <sheetData>
    <row r="1" spans="1:53">
      <c r="A1" s="1" t="s">
        <v>36</v>
      </c>
    </row>
    <row r="3" spans="1:53" ht="33.75" customHeight="1">
      <c r="B3" s="648" t="s">
        <v>37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49"/>
      <c r="BA3" s="649"/>
    </row>
    <row r="5" spans="1:53" ht="26.25" customHeight="1">
      <c r="B5" s="13"/>
      <c r="C5" s="2">
        <v>1</v>
      </c>
      <c r="D5" s="15"/>
      <c r="E5" s="28" t="s">
        <v>73</v>
      </c>
      <c r="F5" s="15"/>
      <c r="G5" s="15"/>
      <c r="H5" s="15"/>
      <c r="I5" s="15"/>
      <c r="J5" s="15"/>
      <c r="K5" s="14"/>
      <c r="L5" s="1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14"/>
    </row>
    <row r="6" spans="1:53" ht="26.25" customHeight="1">
      <c r="B6" s="13"/>
      <c r="C6" s="2">
        <v>2</v>
      </c>
      <c r="D6" s="15"/>
      <c r="E6" s="28" t="s">
        <v>82</v>
      </c>
      <c r="F6" s="15"/>
      <c r="G6" s="15"/>
      <c r="H6" s="15"/>
      <c r="I6" s="15"/>
      <c r="J6" s="15"/>
      <c r="K6" s="14"/>
      <c r="L6" s="13"/>
      <c r="M6" s="651" t="s">
        <v>75</v>
      </c>
      <c r="N6" s="651"/>
      <c r="O6" s="651"/>
      <c r="P6" s="651"/>
      <c r="Q6" s="651"/>
      <c r="R6" s="651" t="s">
        <v>76</v>
      </c>
      <c r="S6" s="651"/>
      <c r="T6" s="651"/>
      <c r="U6" s="651"/>
      <c r="V6" s="651"/>
      <c r="W6" s="651" t="s">
        <v>74</v>
      </c>
      <c r="X6" s="651"/>
      <c r="Y6" s="651"/>
      <c r="Z6" s="651"/>
      <c r="AA6" s="651"/>
      <c r="AB6" s="2"/>
      <c r="AC6" s="2"/>
      <c r="AD6" s="15"/>
      <c r="AE6" s="15"/>
      <c r="AF6" s="15"/>
      <c r="AG6" s="2"/>
      <c r="AH6" s="2"/>
      <c r="AI6" s="2"/>
      <c r="AJ6" s="2"/>
      <c r="AK6" s="2"/>
      <c r="AL6" s="2"/>
      <c r="AM6" s="2"/>
      <c r="AN6" s="2"/>
      <c r="AO6" s="2"/>
      <c r="AP6" s="2"/>
      <c r="AQ6" s="2"/>
      <c r="AR6" s="2"/>
      <c r="AS6" s="2"/>
      <c r="AT6" s="2"/>
      <c r="AU6" s="2"/>
      <c r="AV6" s="2"/>
      <c r="AW6" s="2"/>
      <c r="AX6" s="2"/>
      <c r="AY6" s="2"/>
      <c r="AZ6" s="15"/>
      <c r="BA6" s="14"/>
    </row>
    <row r="7" spans="1:53" ht="26.25" customHeight="1">
      <c r="B7" s="3"/>
      <c r="C7" s="517">
        <v>3</v>
      </c>
      <c r="D7" s="10"/>
      <c r="E7" s="646" t="s">
        <v>18</v>
      </c>
      <c r="F7" s="646"/>
      <c r="G7" s="646"/>
      <c r="H7" s="646"/>
      <c r="I7" s="646"/>
      <c r="J7" s="10"/>
      <c r="K7" s="5"/>
      <c r="L7" s="4"/>
      <c r="M7" s="46" t="s">
        <v>86</v>
      </c>
      <c r="N7" s="46"/>
      <c r="O7" s="46"/>
      <c r="P7" s="46"/>
      <c r="Q7" s="46"/>
      <c r="R7" s="46"/>
      <c r="S7" s="46"/>
      <c r="T7" s="46"/>
      <c r="U7" s="46"/>
      <c r="V7" s="46"/>
      <c r="W7" s="46"/>
      <c r="X7" s="46"/>
      <c r="Y7" s="46"/>
      <c r="Z7" s="46"/>
      <c r="AA7" s="46"/>
      <c r="AB7" s="4"/>
      <c r="AC7" s="4"/>
      <c r="AD7" s="10"/>
      <c r="AE7" s="10"/>
      <c r="AF7" s="10"/>
      <c r="AG7" s="4" t="s">
        <v>88</v>
      </c>
      <c r="AH7" s="4"/>
      <c r="AI7" s="4"/>
      <c r="AJ7" s="4"/>
      <c r="AK7" s="4"/>
      <c r="AL7" s="4"/>
      <c r="AM7" s="4"/>
      <c r="AN7" s="4"/>
      <c r="AO7" s="4"/>
      <c r="AP7" s="4"/>
      <c r="AQ7" s="4"/>
      <c r="AR7" s="4"/>
      <c r="AS7" s="4"/>
      <c r="AT7" s="4"/>
      <c r="AU7" s="4"/>
      <c r="AV7" s="4"/>
      <c r="AW7" s="4"/>
      <c r="AX7" s="4"/>
      <c r="AY7" s="4"/>
      <c r="AZ7" s="10"/>
      <c r="BA7" s="5"/>
    </row>
    <row r="8" spans="1:53" ht="26.25" customHeight="1">
      <c r="B8" s="6"/>
      <c r="C8" s="501"/>
      <c r="D8" s="17"/>
      <c r="E8" s="647"/>
      <c r="F8" s="647"/>
      <c r="G8" s="647"/>
      <c r="H8" s="647"/>
      <c r="I8" s="647"/>
      <c r="J8" s="17"/>
      <c r="K8" s="8"/>
      <c r="L8" s="7"/>
      <c r="M8" s="7" t="s">
        <v>87</v>
      </c>
      <c r="N8" s="47"/>
      <c r="O8" s="47"/>
      <c r="P8" s="47"/>
      <c r="Q8" s="47"/>
      <c r="R8" s="47"/>
      <c r="S8" s="47"/>
      <c r="T8" s="47"/>
      <c r="U8" s="47"/>
      <c r="V8" s="47"/>
      <c r="W8" s="47"/>
      <c r="X8" s="47"/>
      <c r="Y8" s="47"/>
      <c r="Z8" s="47"/>
      <c r="AA8" s="47"/>
      <c r="AB8" s="7"/>
      <c r="AC8" s="7"/>
      <c r="AD8" s="17"/>
      <c r="AE8" s="17"/>
      <c r="AF8" s="17"/>
      <c r="AG8" s="47" t="s">
        <v>89</v>
      </c>
      <c r="AH8" s="7"/>
      <c r="AI8" s="7"/>
      <c r="AJ8" s="7"/>
      <c r="AK8" s="7"/>
      <c r="AL8" s="7"/>
      <c r="AM8" s="7"/>
      <c r="AN8" s="7"/>
      <c r="AO8" s="7"/>
      <c r="AP8" s="7"/>
      <c r="AQ8" s="7"/>
      <c r="AR8" s="7"/>
      <c r="AS8" s="7"/>
      <c r="AT8" s="7"/>
      <c r="AU8" s="7"/>
      <c r="AV8" s="7"/>
      <c r="AW8" s="7"/>
      <c r="AX8" s="7"/>
      <c r="AY8" s="7"/>
      <c r="AZ8" s="17"/>
      <c r="BA8" s="8"/>
    </row>
    <row r="9" spans="1:53" s="9" customFormat="1" ht="7.5" customHeight="1">
      <c r="C9" s="16"/>
      <c r="D9" s="16"/>
      <c r="E9" s="16"/>
      <c r="F9" s="16"/>
      <c r="G9" s="16"/>
      <c r="H9" s="16"/>
      <c r="I9" s="16"/>
      <c r="J9" s="16"/>
      <c r="M9" s="16"/>
      <c r="N9" s="16"/>
      <c r="AD9" s="16"/>
      <c r="AE9" s="16"/>
    </row>
    <row r="10" spans="1:53" s="9" customFormat="1" ht="7.5" customHeight="1">
      <c r="B10" s="3"/>
      <c r="C10" s="10"/>
      <c r="D10" s="10"/>
      <c r="E10" s="10"/>
      <c r="F10" s="10"/>
      <c r="G10" s="10"/>
      <c r="H10" s="10"/>
      <c r="I10" s="10"/>
      <c r="J10" s="10"/>
      <c r="K10" s="5"/>
      <c r="L10" s="4"/>
      <c r="M10" s="10"/>
      <c r="N10" s="10"/>
      <c r="O10" s="4"/>
      <c r="P10" s="4"/>
      <c r="Q10" s="4"/>
      <c r="R10" s="4"/>
      <c r="S10" s="4"/>
      <c r="T10" s="4"/>
      <c r="U10" s="4"/>
      <c r="V10" s="4"/>
      <c r="W10" s="4"/>
      <c r="X10" s="4"/>
      <c r="Y10" s="4"/>
      <c r="Z10" s="4"/>
      <c r="AA10" s="4"/>
      <c r="AB10" s="4"/>
      <c r="AC10" s="4"/>
      <c r="AD10" s="10"/>
      <c r="AE10" s="10"/>
      <c r="AF10" s="4"/>
      <c r="AG10" s="4"/>
      <c r="AH10" s="4"/>
      <c r="AI10" s="4"/>
      <c r="AJ10" s="4"/>
      <c r="AK10" s="4"/>
      <c r="AL10" s="4"/>
      <c r="AM10" s="4"/>
      <c r="AN10" s="4"/>
      <c r="AO10" s="4"/>
      <c r="AP10" s="4"/>
      <c r="AQ10" s="4"/>
      <c r="AR10" s="4"/>
      <c r="AS10" s="4"/>
      <c r="AT10" s="4"/>
      <c r="AU10" s="4"/>
      <c r="AV10" s="4"/>
      <c r="AW10" s="3"/>
      <c r="AX10" s="4"/>
      <c r="AY10" s="4"/>
      <c r="AZ10" s="4"/>
      <c r="BA10" s="5"/>
    </row>
    <row r="11" spans="1:53">
      <c r="B11" s="11"/>
      <c r="C11" s="9">
        <v>4</v>
      </c>
      <c r="D11" s="9"/>
      <c r="E11" s="36" t="s">
        <v>19</v>
      </c>
      <c r="F11" s="43"/>
      <c r="G11" s="43"/>
      <c r="H11" s="43"/>
      <c r="I11" s="43"/>
      <c r="J11" s="43"/>
      <c r="K11" s="12"/>
      <c r="L11" s="9"/>
      <c r="M11" s="652" t="s">
        <v>22</v>
      </c>
      <c r="N11" s="653"/>
      <c r="O11" s="3"/>
      <c r="P11" s="4"/>
      <c r="Q11" s="4"/>
      <c r="R11" s="4"/>
      <c r="S11" s="4"/>
      <c r="T11" s="4"/>
      <c r="U11" s="4"/>
      <c r="V11" s="4"/>
      <c r="W11" s="4"/>
      <c r="X11" s="4"/>
      <c r="Y11" s="4"/>
      <c r="Z11" s="4"/>
      <c r="AA11" s="4"/>
      <c r="AB11" s="4"/>
      <c r="AC11" s="4"/>
      <c r="AD11" s="4"/>
      <c r="AE11" s="4"/>
      <c r="AF11" s="4"/>
      <c r="AG11" s="5"/>
      <c r="AH11" s="658"/>
      <c r="AI11" s="517"/>
      <c r="AJ11" s="517"/>
      <c r="AK11" s="517"/>
      <c r="AL11" s="517" t="s">
        <v>77</v>
      </c>
      <c r="AM11" s="518"/>
      <c r="AN11" s="9"/>
      <c r="AO11" s="9"/>
      <c r="AP11" s="9"/>
      <c r="AQ11" s="9"/>
      <c r="AR11" s="9"/>
      <c r="AS11" s="9"/>
      <c r="AT11" s="9"/>
      <c r="AU11" s="9"/>
      <c r="AV11" s="9"/>
      <c r="AW11" s="654"/>
      <c r="AX11" s="663"/>
      <c r="AY11" s="16"/>
      <c r="AZ11" s="663"/>
      <c r="BA11" s="655"/>
    </row>
    <row r="12" spans="1:53">
      <c r="B12" s="11"/>
      <c r="C12" s="9"/>
      <c r="D12" s="9" t="s">
        <v>2</v>
      </c>
      <c r="E12" s="43"/>
      <c r="F12" s="43"/>
      <c r="G12" s="43"/>
      <c r="H12" s="43"/>
      <c r="I12" s="43"/>
      <c r="J12" s="43"/>
      <c r="K12" s="12"/>
      <c r="L12" s="9"/>
      <c r="M12" s="654"/>
      <c r="N12" s="655"/>
      <c r="O12" s="11" t="s">
        <v>20</v>
      </c>
      <c r="P12" s="9"/>
      <c r="Q12" s="9"/>
      <c r="R12" s="9"/>
      <c r="S12" s="9"/>
      <c r="T12" s="9"/>
      <c r="U12" s="9"/>
      <c r="V12" s="9"/>
      <c r="W12" s="9"/>
      <c r="X12" s="9"/>
      <c r="Y12" s="9"/>
      <c r="Z12" s="9"/>
      <c r="AA12" s="9"/>
      <c r="AB12" s="9"/>
      <c r="AC12" s="9"/>
      <c r="AD12" s="9"/>
      <c r="AE12" s="9"/>
      <c r="AF12" s="9"/>
      <c r="AG12" s="12"/>
      <c r="AH12" s="659"/>
      <c r="AI12" s="660"/>
      <c r="AJ12" s="660"/>
      <c r="AK12" s="660"/>
      <c r="AL12" s="660"/>
      <c r="AM12" s="662"/>
      <c r="AN12" s="9"/>
      <c r="AO12" s="9"/>
      <c r="AP12" s="9"/>
      <c r="AQ12" s="9"/>
      <c r="AR12" s="9"/>
      <c r="AS12" s="9"/>
      <c r="AT12" s="9"/>
      <c r="AU12" s="9"/>
      <c r="AV12" s="9"/>
      <c r="AW12" s="44"/>
      <c r="AX12" s="16"/>
      <c r="AY12" s="16"/>
      <c r="AZ12" s="16"/>
      <c r="BA12" s="45"/>
    </row>
    <row r="13" spans="1:53">
      <c r="B13" s="11"/>
      <c r="C13" s="9"/>
      <c r="D13" s="9"/>
      <c r="E13" s="43"/>
      <c r="F13" s="43"/>
      <c r="G13" s="43"/>
      <c r="H13" s="43"/>
      <c r="I13" s="43"/>
      <c r="J13" s="43"/>
      <c r="K13" s="12"/>
      <c r="L13" s="9"/>
      <c r="M13" s="654"/>
      <c r="N13" s="655"/>
      <c r="O13" s="11" t="s">
        <v>1</v>
      </c>
      <c r="P13" s="9"/>
      <c r="Q13" s="9"/>
      <c r="R13" s="9"/>
      <c r="S13" s="9"/>
      <c r="T13" s="9"/>
      <c r="U13" s="9"/>
      <c r="V13" s="9"/>
      <c r="W13" s="9"/>
      <c r="X13" s="9"/>
      <c r="Y13" s="9"/>
      <c r="Z13" s="9"/>
      <c r="AA13" s="9"/>
      <c r="AB13" s="9"/>
      <c r="AC13" s="9"/>
      <c r="AD13" s="9"/>
      <c r="AE13" s="9"/>
      <c r="AF13" s="9"/>
      <c r="AG13" s="12"/>
      <c r="AH13" s="659"/>
      <c r="AI13" s="660"/>
      <c r="AJ13" s="660"/>
      <c r="AK13" s="660"/>
      <c r="AL13" s="660"/>
      <c r="AM13" s="662"/>
      <c r="AN13" s="9"/>
      <c r="AO13" s="9"/>
      <c r="AP13" s="9"/>
      <c r="AQ13" s="9"/>
      <c r="AR13" s="9"/>
      <c r="AS13" s="9"/>
      <c r="AT13" s="9"/>
      <c r="AU13" s="9"/>
      <c r="AV13" s="9"/>
      <c r="AW13" s="44"/>
      <c r="AX13" s="16"/>
      <c r="AY13" s="16"/>
      <c r="AZ13" s="16"/>
      <c r="BA13" s="45"/>
    </row>
    <row r="14" spans="1:53">
      <c r="B14" s="11"/>
      <c r="C14" s="9"/>
      <c r="D14" s="9"/>
      <c r="E14" s="43"/>
      <c r="F14" s="43"/>
      <c r="G14" s="43"/>
      <c r="H14" s="43"/>
      <c r="I14" s="43"/>
      <c r="J14" s="43"/>
      <c r="K14" s="12"/>
      <c r="L14" s="9"/>
      <c r="M14" s="656"/>
      <c r="N14" s="657"/>
      <c r="O14" s="6"/>
      <c r="P14" s="7"/>
      <c r="Q14" s="7"/>
      <c r="R14" s="7"/>
      <c r="S14" s="7"/>
      <c r="T14" s="7"/>
      <c r="U14" s="7"/>
      <c r="V14" s="7"/>
      <c r="W14" s="7"/>
      <c r="X14" s="7"/>
      <c r="Y14" s="7"/>
      <c r="Z14" s="7"/>
      <c r="AA14" s="7"/>
      <c r="AB14" s="7"/>
      <c r="AC14" s="7"/>
      <c r="AD14" s="7"/>
      <c r="AE14" s="7"/>
      <c r="AF14" s="7"/>
      <c r="AG14" s="8"/>
      <c r="AH14" s="661"/>
      <c r="AI14" s="501"/>
      <c r="AJ14" s="501"/>
      <c r="AK14" s="501"/>
      <c r="AL14" s="501"/>
      <c r="AM14" s="520"/>
      <c r="AN14" s="9"/>
      <c r="AO14" s="9"/>
      <c r="AP14" s="9"/>
      <c r="AQ14" s="9"/>
      <c r="AR14" s="9"/>
      <c r="AS14" s="9"/>
      <c r="AT14" s="9"/>
      <c r="AU14" s="9"/>
      <c r="AV14" s="9"/>
      <c r="AW14" s="44"/>
      <c r="AX14" s="16"/>
      <c r="AY14" s="16"/>
      <c r="AZ14" s="16"/>
      <c r="BA14" s="45"/>
    </row>
    <row r="15" spans="1:53">
      <c r="B15" s="11"/>
      <c r="C15" s="9"/>
      <c r="D15" s="9"/>
      <c r="E15" s="36"/>
      <c r="F15" s="43"/>
      <c r="G15" s="43"/>
      <c r="H15" s="43"/>
      <c r="I15" s="43"/>
      <c r="J15" s="43"/>
      <c r="K15" s="12"/>
      <c r="L15" s="9"/>
      <c r="M15" s="652" t="s">
        <v>23</v>
      </c>
      <c r="N15" s="653"/>
      <c r="O15" s="3"/>
      <c r="P15" s="4"/>
      <c r="Q15" s="4"/>
      <c r="R15" s="4"/>
      <c r="S15" s="4"/>
      <c r="T15" s="4"/>
      <c r="U15" s="4"/>
      <c r="V15" s="4"/>
      <c r="W15" s="4"/>
      <c r="X15" s="4"/>
      <c r="Y15" s="4"/>
      <c r="Z15" s="4"/>
      <c r="AA15" s="4"/>
      <c r="AB15" s="4"/>
      <c r="AC15" s="4"/>
      <c r="AD15" s="4"/>
      <c r="AE15" s="4"/>
      <c r="AF15" s="4"/>
      <c r="AG15" s="5"/>
      <c r="AH15" s="658"/>
      <c r="AI15" s="517"/>
      <c r="AJ15" s="517"/>
      <c r="AK15" s="517"/>
      <c r="AL15" s="517" t="s">
        <v>77</v>
      </c>
      <c r="AM15" s="518"/>
      <c r="AN15" s="654"/>
      <c r="AO15" s="663"/>
      <c r="AP15" s="664"/>
      <c r="AQ15" s="664"/>
      <c r="AR15" s="664"/>
      <c r="AS15" s="664"/>
      <c r="AT15" s="664"/>
      <c r="AU15" s="664"/>
      <c r="AV15" s="9"/>
      <c r="AW15" s="654"/>
      <c r="AX15" s="663"/>
      <c r="AY15" s="663"/>
      <c r="AZ15" s="663"/>
      <c r="BA15" s="655"/>
    </row>
    <row r="16" spans="1:53">
      <c r="B16" s="11"/>
      <c r="C16" s="9"/>
      <c r="D16" s="9"/>
      <c r="E16" s="43"/>
      <c r="F16" s="43"/>
      <c r="G16" s="43"/>
      <c r="H16" s="43"/>
      <c r="I16" s="43"/>
      <c r="J16" s="43"/>
      <c r="K16" s="12"/>
      <c r="L16" s="9"/>
      <c r="M16" s="654"/>
      <c r="N16" s="655"/>
      <c r="O16" s="11" t="s">
        <v>0</v>
      </c>
      <c r="P16" s="9"/>
      <c r="Q16" s="9"/>
      <c r="R16" s="9"/>
      <c r="S16" s="9"/>
      <c r="T16" s="9"/>
      <c r="U16" s="9"/>
      <c r="V16" s="9"/>
      <c r="W16" s="9"/>
      <c r="X16" s="9"/>
      <c r="Y16" s="9"/>
      <c r="Z16" s="9"/>
      <c r="AA16" s="9"/>
      <c r="AB16" s="9"/>
      <c r="AC16" s="9"/>
      <c r="AD16" s="9"/>
      <c r="AE16" s="9"/>
      <c r="AF16" s="9"/>
      <c r="AG16" s="12"/>
      <c r="AH16" s="659"/>
      <c r="AI16" s="660"/>
      <c r="AJ16" s="660"/>
      <c r="AK16" s="660"/>
      <c r="AL16" s="660"/>
      <c r="AM16" s="662"/>
      <c r="AN16" s="654"/>
      <c r="AO16" s="663"/>
      <c r="AP16" s="664"/>
      <c r="AQ16" s="664"/>
      <c r="AR16" s="664"/>
      <c r="AS16" s="664"/>
      <c r="AT16" s="664"/>
      <c r="AU16" s="664"/>
      <c r="AV16" s="9"/>
      <c r="AW16" s="654"/>
      <c r="AX16" s="663"/>
      <c r="AY16" s="663"/>
      <c r="AZ16" s="663"/>
      <c r="BA16" s="655"/>
    </row>
    <row r="17" spans="2:53">
      <c r="B17" s="11"/>
      <c r="C17" s="9"/>
      <c r="D17" s="9"/>
      <c r="E17" s="43"/>
      <c r="F17" s="43"/>
      <c r="G17" s="43"/>
      <c r="H17" s="43"/>
      <c r="I17" s="43"/>
      <c r="J17" s="43"/>
      <c r="K17" s="12"/>
      <c r="L17" s="9"/>
      <c r="M17" s="654"/>
      <c r="N17" s="655"/>
      <c r="O17" s="11" t="s">
        <v>1</v>
      </c>
      <c r="P17" s="9"/>
      <c r="Q17" s="9"/>
      <c r="R17" s="9"/>
      <c r="S17" s="9"/>
      <c r="T17" s="9"/>
      <c r="U17" s="9"/>
      <c r="V17" s="9"/>
      <c r="W17" s="9"/>
      <c r="X17" s="9"/>
      <c r="Y17" s="9"/>
      <c r="Z17" s="9"/>
      <c r="AA17" s="9"/>
      <c r="AB17" s="9"/>
      <c r="AC17" s="9"/>
      <c r="AD17" s="9"/>
      <c r="AE17" s="9"/>
      <c r="AF17" s="9"/>
      <c r="AG17" s="12"/>
      <c r="AH17" s="659"/>
      <c r="AI17" s="660"/>
      <c r="AJ17" s="660"/>
      <c r="AK17" s="660"/>
      <c r="AL17" s="660"/>
      <c r="AM17" s="662"/>
      <c r="AN17" s="654"/>
      <c r="AO17" s="663"/>
      <c r="AP17" s="664"/>
      <c r="AQ17" s="664"/>
      <c r="AR17" s="664"/>
      <c r="AS17" s="664"/>
      <c r="AT17" s="664"/>
      <c r="AU17" s="664"/>
      <c r="AV17" s="9"/>
      <c r="AW17" s="654"/>
      <c r="AX17" s="663"/>
      <c r="AY17" s="663"/>
      <c r="AZ17" s="663"/>
      <c r="BA17" s="655"/>
    </row>
    <row r="18" spans="2:53">
      <c r="B18" s="11"/>
      <c r="C18" s="9"/>
      <c r="D18" s="9"/>
      <c r="E18" s="43"/>
      <c r="F18" s="43"/>
      <c r="G18" s="43"/>
      <c r="H18" s="43"/>
      <c r="I18" s="43"/>
      <c r="J18" s="43"/>
      <c r="K18" s="12"/>
      <c r="L18" s="9"/>
      <c r="M18" s="656"/>
      <c r="N18" s="657"/>
      <c r="O18" s="6"/>
      <c r="P18" s="7"/>
      <c r="Q18" s="7"/>
      <c r="R18" s="7"/>
      <c r="S18" s="7"/>
      <c r="T18" s="7"/>
      <c r="U18" s="7"/>
      <c r="V18" s="7"/>
      <c r="W18" s="7"/>
      <c r="X18" s="7"/>
      <c r="Y18" s="7"/>
      <c r="Z18" s="7"/>
      <c r="AA18" s="7"/>
      <c r="AB18" s="7"/>
      <c r="AC18" s="7"/>
      <c r="AD18" s="7"/>
      <c r="AE18" s="7"/>
      <c r="AF18" s="7"/>
      <c r="AG18" s="8"/>
      <c r="AH18" s="661"/>
      <c r="AI18" s="501"/>
      <c r="AJ18" s="501"/>
      <c r="AK18" s="501"/>
      <c r="AL18" s="501"/>
      <c r="AM18" s="520"/>
      <c r="AN18" s="654"/>
      <c r="AO18" s="663"/>
      <c r="AP18" s="664"/>
      <c r="AQ18" s="664"/>
      <c r="AR18" s="664"/>
      <c r="AS18" s="664"/>
      <c r="AT18" s="664"/>
      <c r="AU18" s="664"/>
      <c r="AV18" s="9"/>
      <c r="AW18" s="44"/>
      <c r="AX18" s="16"/>
      <c r="AY18" s="16"/>
      <c r="AZ18" s="16"/>
      <c r="BA18" s="45"/>
    </row>
    <row r="19" spans="2:53">
      <c r="B19" s="11"/>
      <c r="C19" s="9"/>
      <c r="D19" s="9"/>
      <c r="E19" s="43"/>
      <c r="F19" s="43"/>
      <c r="G19" s="43"/>
      <c r="H19" s="43"/>
      <c r="I19" s="43"/>
      <c r="J19" s="43"/>
      <c r="K19" s="12"/>
      <c r="L19" s="11"/>
      <c r="M19" s="16"/>
      <c r="N19" s="16"/>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44"/>
      <c r="AX19" s="16"/>
      <c r="AY19" s="16"/>
      <c r="AZ19" s="16"/>
      <c r="BA19" s="45"/>
    </row>
    <row r="20" spans="2:53">
      <c r="B20" s="11"/>
      <c r="C20" s="9"/>
      <c r="D20" s="9"/>
      <c r="E20" s="43"/>
      <c r="F20" s="43"/>
      <c r="G20" s="43"/>
      <c r="H20" s="43"/>
      <c r="I20" s="43"/>
      <c r="J20" s="43"/>
      <c r="K20" s="12"/>
      <c r="L20" s="11"/>
      <c r="M20" s="36" t="s">
        <v>90</v>
      </c>
      <c r="N20" s="36"/>
      <c r="O20" s="9" t="s">
        <v>91</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654" t="s">
        <v>78</v>
      </c>
      <c r="AX20" s="663"/>
      <c r="AY20" s="16" t="s">
        <v>93</v>
      </c>
      <c r="AZ20" s="663" t="s">
        <v>79</v>
      </c>
      <c r="BA20" s="655"/>
    </row>
    <row r="21" spans="2:53">
      <c r="B21" s="11"/>
      <c r="C21" s="9"/>
      <c r="D21" s="9"/>
      <c r="E21" s="43"/>
      <c r="F21" s="43"/>
      <c r="G21" s="43"/>
      <c r="H21" s="43"/>
      <c r="I21" s="43"/>
      <c r="J21" s="43"/>
      <c r="K21" s="12"/>
      <c r="L21" s="11"/>
      <c r="M21" s="54"/>
      <c r="N21" s="54"/>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6"/>
      <c r="AX21" s="57"/>
      <c r="AY21" s="57"/>
      <c r="AZ21" s="57"/>
      <c r="BA21" s="58"/>
    </row>
    <row r="22" spans="2:53">
      <c r="B22" s="11"/>
      <c r="C22" s="9"/>
      <c r="D22" s="9"/>
      <c r="E22" s="43"/>
      <c r="F22" s="43"/>
      <c r="G22" s="43"/>
      <c r="H22" s="43"/>
      <c r="I22" s="43"/>
      <c r="J22" s="43"/>
      <c r="K22" s="12"/>
      <c r="L22" s="11"/>
      <c r="M22" s="36"/>
      <c r="N22" s="36"/>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44"/>
      <c r="AX22" s="16"/>
      <c r="AY22" s="16"/>
      <c r="AZ22" s="16"/>
      <c r="BA22" s="45"/>
    </row>
    <row r="23" spans="2:53">
      <c r="B23" s="11"/>
      <c r="C23" s="9"/>
      <c r="D23" s="9"/>
      <c r="E23" s="43"/>
      <c r="F23" s="43"/>
      <c r="G23" s="43"/>
      <c r="H23" s="43"/>
      <c r="I23" s="43"/>
      <c r="J23" s="43"/>
      <c r="K23" s="12"/>
      <c r="L23" s="11"/>
      <c r="M23" s="36" t="s">
        <v>90</v>
      </c>
      <c r="N23" s="36"/>
      <c r="O23" s="9" t="s">
        <v>92</v>
      </c>
      <c r="P23" s="9"/>
      <c r="Q23" s="9"/>
      <c r="R23" s="9"/>
      <c r="S23" s="9"/>
      <c r="T23" s="9"/>
      <c r="U23" s="9"/>
      <c r="V23" s="9"/>
      <c r="W23" s="9"/>
      <c r="X23" s="9"/>
      <c r="Y23" s="9"/>
      <c r="Z23" s="9"/>
      <c r="AA23" s="9"/>
      <c r="AB23" s="9"/>
      <c r="AC23" s="9"/>
      <c r="AD23" s="9"/>
      <c r="AE23" s="9"/>
      <c r="AF23" s="9"/>
      <c r="AG23" s="9"/>
      <c r="AH23" s="9"/>
      <c r="AI23" s="9"/>
      <c r="AJ23" s="9"/>
      <c r="AK23" s="9"/>
      <c r="AL23" s="9"/>
      <c r="AM23" s="9"/>
      <c r="AN23" s="16"/>
      <c r="AO23" s="16"/>
      <c r="AP23" s="43"/>
      <c r="AQ23" s="43"/>
      <c r="AR23" s="43"/>
      <c r="AS23" s="43"/>
      <c r="AT23" s="43"/>
      <c r="AU23" s="43"/>
      <c r="AV23" s="9"/>
      <c r="AW23" s="654" t="s">
        <v>78</v>
      </c>
      <c r="AX23" s="663"/>
      <c r="AY23" s="16" t="s">
        <v>93</v>
      </c>
      <c r="AZ23" s="663" t="s">
        <v>79</v>
      </c>
      <c r="BA23" s="655"/>
    </row>
    <row r="24" spans="2:53" ht="7.5" customHeight="1">
      <c r="B24" s="6"/>
      <c r="C24" s="7"/>
      <c r="D24" s="7"/>
      <c r="E24" s="7"/>
      <c r="F24" s="7"/>
      <c r="G24" s="7"/>
      <c r="H24" s="7"/>
      <c r="I24" s="7"/>
      <c r="J24" s="7"/>
      <c r="K24" s="8"/>
      <c r="L24" s="6"/>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6"/>
      <c r="AX24" s="7"/>
      <c r="AY24" s="7"/>
      <c r="AZ24" s="7"/>
      <c r="BA24" s="8"/>
    </row>
    <row r="25" spans="2:53" s="9" customFormat="1" ht="7.5" customHeight="1">
      <c r="B25" s="3"/>
      <c r="C25" s="10"/>
      <c r="D25" s="10"/>
      <c r="E25" s="10"/>
      <c r="F25" s="10"/>
      <c r="G25" s="10"/>
      <c r="H25" s="10"/>
      <c r="I25" s="10"/>
      <c r="J25" s="10"/>
      <c r="K25" s="5"/>
      <c r="L25" s="4"/>
      <c r="M25" s="10"/>
      <c r="N25" s="10"/>
      <c r="O25" s="4"/>
      <c r="P25" s="4"/>
      <c r="Q25" s="4"/>
      <c r="R25" s="4"/>
      <c r="S25" s="4"/>
      <c r="T25" s="4"/>
      <c r="U25" s="4"/>
      <c r="V25" s="4"/>
      <c r="W25" s="4"/>
      <c r="X25" s="4"/>
      <c r="Y25" s="4"/>
      <c r="Z25" s="4"/>
      <c r="AA25" s="4"/>
      <c r="AB25" s="4"/>
      <c r="AC25" s="4"/>
      <c r="AD25" s="10"/>
      <c r="AE25" s="10"/>
      <c r="AF25" s="4"/>
      <c r="AG25" s="4"/>
      <c r="AH25" s="4"/>
      <c r="AI25" s="4"/>
      <c r="AJ25" s="4"/>
      <c r="AK25" s="4"/>
      <c r="AL25" s="4"/>
      <c r="AM25" s="4"/>
      <c r="AN25" s="4"/>
      <c r="AO25" s="4"/>
      <c r="AP25" s="4"/>
      <c r="AQ25" s="4"/>
      <c r="AR25" s="4"/>
      <c r="AS25" s="4"/>
      <c r="AT25" s="4"/>
      <c r="AU25" s="4"/>
      <c r="AV25" s="4"/>
      <c r="AW25" s="3"/>
      <c r="AX25" s="4"/>
      <c r="AY25" s="4"/>
      <c r="AZ25" s="4"/>
      <c r="BA25" s="5"/>
    </row>
    <row r="26" spans="2:53">
      <c r="B26" s="11"/>
      <c r="C26" s="9">
        <v>5</v>
      </c>
      <c r="D26" s="9"/>
      <c r="E26" s="36" t="s">
        <v>24</v>
      </c>
      <c r="F26" s="43"/>
      <c r="G26" s="43"/>
      <c r="H26" s="43"/>
      <c r="I26" s="43"/>
      <c r="J26" s="43"/>
      <c r="K26" s="12"/>
      <c r="L26" s="9"/>
      <c r="M26" s="652" t="s">
        <v>28</v>
      </c>
      <c r="N26" s="653"/>
      <c r="O26" s="3"/>
      <c r="P26" s="4"/>
      <c r="Q26" s="4"/>
      <c r="R26" s="4"/>
      <c r="S26" s="4"/>
      <c r="T26" s="4"/>
      <c r="U26" s="4"/>
      <c r="V26" s="4"/>
      <c r="W26" s="4"/>
      <c r="X26" s="4"/>
      <c r="Y26" s="4"/>
      <c r="Z26" s="4"/>
      <c r="AA26" s="4"/>
      <c r="AB26" s="4"/>
      <c r="AC26" s="4"/>
      <c r="AD26" s="4"/>
      <c r="AE26" s="4"/>
      <c r="AF26" s="4"/>
      <c r="AG26" s="5"/>
      <c r="AH26" s="658"/>
      <c r="AI26" s="517"/>
      <c r="AJ26" s="517"/>
      <c r="AK26" s="517"/>
      <c r="AL26" s="517" t="s">
        <v>77</v>
      </c>
      <c r="AM26" s="518"/>
      <c r="AN26" s="9"/>
      <c r="AO26" s="9"/>
      <c r="AP26" s="9"/>
      <c r="AQ26" s="9"/>
      <c r="AR26" s="9"/>
      <c r="AS26" s="9"/>
      <c r="AT26" s="9"/>
      <c r="AU26" s="9"/>
      <c r="AV26" s="9"/>
      <c r="AW26" s="654"/>
      <c r="AX26" s="663"/>
      <c r="AY26" s="16"/>
      <c r="AZ26" s="663"/>
      <c r="BA26" s="655"/>
    </row>
    <row r="27" spans="2:53">
      <c r="B27" s="11"/>
      <c r="C27" s="9"/>
      <c r="D27" s="9" t="s">
        <v>15</v>
      </c>
      <c r="E27" s="43"/>
      <c r="F27" s="43"/>
      <c r="G27" s="43"/>
      <c r="H27" s="43"/>
      <c r="I27" s="43"/>
      <c r="J27" s="43"/>
      <c r="K27" s="12"/>
      <c r="L27" s="9"/>
      <c r="M27" s="654"/>
      <c r="N27" s="655"/>
      <c r="O27" s="11" t="s">
        <v>25</v>
      </c>
      <c r="P27" s="9"/>
      <c r="Q27" s="9"/>
      <c r="R27" s="9"/>
      <c r="S27" s="9"/>
      <c r="T27" s="9"/>
      <c r="U27" s="9"/>
      <c r="V27" s="9"/>
      <c r="W27" s="9"/>
      <c r="X27" s="9"/>
      <c r="Y27" s="9"/>
      <c r="Z27" s="9"/>
      <c r="AA27" s="9"/>
      <c r="AB27" s="9"/>
      <c r="AC27" s="9"/>
      <c r="AD27" s="9"/>
      <c r="AE27" s="9"/>
      <c r="AF27" s="9"/>
      <c r="AG27" s="12"/>
      <c r="AH27" s="659"/>
      <c r="AI27" s="660"/>
      <c r="AJ27" s="660"/>
      <c r="AK27" s="660"/>
      <c r="AL27" s="660"/>
      <c r="AM27" s="662"/>
      <c r="AN27" s="9"/>
      <c r="AO27" s="9"/>
      <c r="AP27" s="9"/>
      <c r="AQ27" s="9"/>
      <c r="AR27" s="9"/>
      <c r="AS27" s="9"/>
      <c r="AT27" s="9"/>
      <c r="AU27" s="9"/>
      <c r="AV27" s="9"/>
      <c r="AW27" s="44"/>
      <c r="AX27" s="16"/>
      <c r="AY27" s="16"/>
      <c r="AZ27" s="16"/>
      <c r="BA27" s="45"/>
    </row>
    <row r="28" spans="2:53">
      <c r="B28" s="11"/>
      <c r="C28" s="9"/>
      <c r="D28" s="9"/>
      <c r="E28" s="43"/>
      <c r="F28" s="43"/>
      <c r="G28" s="43"/>
      <c r="H28" s="43"/>
      <c r="I28" s="43"/>
      <c r="J28" s="43"/>
      <c r="K28" s="12"/>
      <c r="L28" s="9"/>
      <c r="M28" s="654"/>
      <c r="N28" s="655"/>
      <c r="O28" s="11" t="s">
        <v>1</v>
      </c>
      <c r="P28" s="9"/>
      <c r="Q28" s="9"/>
      <c r="R28" s="9"/>
      <c r="S28" s="9"/>
      <c r="T28" s="9"/>
      <c r="U28" s="9"/>
      <c r="V28" s="9"/>
      <c r="W28" s="9"/>
      <c r="X28" s="9"/>
      <c r="Y28" s="9"/>
      <c r="Z28" s="9"/>
      <c r="AA28" s="9"/>
      <c r="AB28" s="9"/>
      <c r="AC28" s="9"/>
      <c r="AD28" s="9"/>
      <c r="AE28" s="9"/>
      <c r="AF28" s="9"/>
      <c r="AG28" s="12"/>
      <c r="AH28" s="659"/>
      <c r="AI28" s="660"/>
      <c r="AJ28" s="660"/>
      <c r="AK28" s="660"/>
      <c r="AL28" s="660"/>
      <c r="AM28" s="662"/>
      <c r="AN28" s="9"/>
      <c r="AO28" s="9"/>
      <c r="AP28" s="9"/>
      <c r="AQ28" s="9"/>
      <c r="AR28" s="9"/>
      <c r="AS28" s="9"/>
      <c r="AT28" s="9"/>
      <c r="AU28" s="9"/>
      <c r="AV28" s="9"/>
      <c r="AW28" s="44"/>
      <c r="AX28" s="16"/>
      <c r="AY28" s="16"/>
      <c r="AZ28" s="16"/>
      <c r="BA28" s="45"/>
    </row>
    <row r="29" spans="2:53">
      <c r="B29" s="11"/>
      <c r="C29" s="9"/>
      <c r="D29" s="9"/>
      <c r="E29" s="43"/>
      <c r="F29" s="43"/>
      <c r="G29" s="43"/>
      <c r="H29" s="43"/>
      <c r="I29" s="43"/>
      <c r="J29" s="43"/>
      <c r="K29" s="12"/>
      <c r="L29" s="9"/>
      <c r="M29" s="656"/>
      <c r="N29" s="657"/>
      <c r="O29" s="6"/>
      <c r="P29" s="7"/>
      <c r="Q29" s="7"/>
      <c r="R29" s="7"/>
      <c r="S29" s="7"/>
      <c r="T29" s="7"/>
      <c r="U29" s="7"/>
      <c r="V29" s="7"/>
      <c r="W29" s="7"/>
      <c r="X29" s="7"/>
      <c r="Y29" s="7"/>
      <c r="Z29" s="7"/>
      <c r="AA29" s="7"/>
      <c r="AB29" s="7"/>
      <c r="AC29" s="7"/>
      <c r="AD29" s="7"/>
      <c r="AE29" s="7"/>
      <c r="AF29" s="7"/>
      <c r="AG29" s="8"/>
      <c r="AH29" s="661"/>
      <c r="AI29" s="501"/>
      <c r="AJ29" s="501"/>
      <c r="AK29" s="501"/>
      <c r="AL29" s="501"/>
      <c r="AM29" s="520"/>
      <c r="AN29" s="9"/>
      <c r="AO29" s="9"/>
      <c r="AP29" s="9"/>
      <c r="AQ29" s="9"/>
      <c r="AR29" s="9"/>
      <c r="AS29" s="9"/>
      <c r="AT29" s="9"/>
      <c r="AU29" s="9"/>
      <c r="AV29" s="9"/>
      <c r="AW29" s="44"/>
      <c r="AX29" s="16"/>
      <c r="AY29" s="16"/>
      <c r="AZ29" s="16"/>
      <c r="BA29" s="45"/>
    </row>
    <row r="30" spans="2:53">
      <c r="B30" s="11"/>
      <c r="C30" s="9"/>
      <c r="D30" s="9"/>
      <c r="E30" s="36"/>
      <c r="F30" s="43"/>
      <c r="G30" s="43"/>
      <c r="H30" s="43"/>
      <c r="I30" s="43"/>
      <c r="J30" s="43"/>
      <c r="K30" s="12"/>
      <c r="L30" s="9"/>
      <c r="M30" s="652" t="s">
        <v>23</v>
      </c>
      <c r="N30" s="653"/>
      <c r="O30" s="3"/>
      <c r="P30" s="4"/>
      <c r="Q30" s="4"/>
      <c r="R30" s="4"/>
      <c r="S30" s="4"/>
      <c r="T30" s="4"/>
      <c r="U30" s="4"/>
      <c r="V30" s="4"/>
      <c r="W30" s="4"/>
      <c r="X30" s="4"/>
      <c r="Y30" s="4"/>
      <c r="Z30" s="4"/>
      <c r="AA30" s="4"/>
      <c r="AB30" s="4"/>
      <c r="AC30" s="4"/>
      <c r="AD30" s="4"/>
      <c r="AE30" s="4"/>
      <c r="AF30" s="4"/>
      <c r="AG30" s="5"/>
      <c r="AH30" s="658"/>
      <c r="AI30" s="517"/>
      <c r="AJ30" s="517"/>
      <c r="AK30" s="517"/>
      <c r="AL30" s="517" t="s">
        <v>77</v>
      </c>
      <c r="AM30" s="518"/>
      <c r="AN30" s="654" t="s">
        <v>13</v>
      </c>
      <c r="AO30" s="663"/>
      <c r="AP30" s="664" t="s">
        <v>27</v>
      </c>
      <c r="AQ30" s="664"/>
      <c r="AR30" s="664"/>
      <c r="AS30" s="664"/>
      <c r="AT30" s="664"/>
      <c r="AU30" s="664"/>
      <c r="AV30" s="9"/>
      <c r="AW30" s="654" t="s">
        <v>78</v>
      </c>
      <c r="AX30" s="663"/>
      <c r="AY30" s="663" t="s">
        <v>81</v>
      </c>
      <c r="AZ30" s="663" t="s">
        <v>79</v>
      </c>
      <c r="BA30" s="655"/>
    </row>
    <row r="31" spans="2:53">
      <c r="B31" s="11"/>
      <c r="C31" s="9"/>
      <c r="D31" s="9"/>
      <c r="E31" s="43"/>
      <c r="F31" s="43"/>
      <c r="G31" s="43"/>
      <c r="H31" s="43"/>
      <c r="I31" s="43"/>
      <c r="J31" s="43"/>
      <c r="K31" s="12"/>
      <c r="L31" s="9"/>
      <c r="M31" s="654"/>
      <c r="N31" s="655"/>
      <c r="O31" s="11" t="s">
        <v>26</v>
      </c>
      <c r="P31" s="9"/>
      <c r="Q31" s="9"/>
      <c r="R31" s="9"/>
      <c r="S31" s="9"/>
      <c r="T31" s="9"/>
      <c r="U31" s="9"/>
      <c r="V31" s="9"/>
      <c r="W31" s="9"/>
      <c r="X31" s="9"/>
      <c r="Y31" s="9"/>
      <c r="Z31" s="9"/>
      <c r="AA31" s="9"/>
      <c r="AB31" s="9"/>
      <c r="AC31" s="9"/>
      <c r="AD31" s="9"/>
      <c r="AE31" s="9"/>
      <c r="AF31" s="9"/>
      <c r="AG31" s="12"/>
      <c r="AH31" s="659"/>
      <c r="AI31" s="660"/>
      <c r="AJ31" s="660"/>
      <c r="AK31" s="660"/>
      <c r="AL31" s="660"/>
      <c r="AM31" s="662"/>
      <c r="AN31" s="654"/>
      <c r="AO31" s="663"/>
      <c r="AP31" s="664"/>
      <c r="AQ31" s="664"/>
      <c r="AR31" s="664"/>
      <c r="AS31" s="664"/>
      <c r="AT31" s="664"/>
      <c r="AU31" s="664"/>
      <c r="AV31" s="9"/>
      <c r="AW31" s="654"/>
      <c r="AX31" s="663"/>
      <c r="AY31" s="663"/>
      <c r="AZ31" s="663"/>
      <c r="BA31" s="655"/>
    </row>
    <row r="32" spans="2:53">
      <c r="B32" s="11"/>
      <c r="C32" s="9"/>
      <c r="D32" s="9"/>
      <c r="E32" s="43"/>
      <c r="F32" s="43"/>
      <c r="G32" s="43"/>
      <c r="H32" s="43"/>
      <c r="I32" s="43"/>
      <c r="J32" s="43"/>
      <c r="K32" s="12"/>
      <c r="L32" s="9"/>
      <c r="M32" s="654"/>
      <c r="N32" s="655"/>
      <c r="O32" s="11" t="s">
        <v>1</v>
      </c>
      <c r="P32" s="9"/>
      <c r="Q32" s="9"/>
      <c r="R32" s="9"/>
      <c r="S32" s="9"/>
      <c r="T32" s="9"/>
      <c r="U32" s="9"/>
      <c r="V32" s="9"/>
      <c r="W32" s="9"/>
      <c r="X32" s="9"/>
      <c r="Y32" s="9"/>
      <c r="Z32" s="9"/>
      <c r="AA32" s="9"/>
      <c r="AB32" s="9"/>
      <c r="AC32" s="9"/>
      <c r="AD32" s="9"/>
      <c r="AE32" s="9"/>
      <c r="AF32" s="9"/>
      <c r="AG32" s="12"/>
      <c r="AH32" s="659"/>
      <c r="AI32" s="660"/>
      <c r="AJ32" s="660"/>
      <c r="AK32" s="660"/>
      <c r="AL32" s="660"/>
      <c r="AM32" s="662"/>
      <c r="AN32" s="654"/>
      <c r="AO32" s="663"/>
      <c r="AP32" s="664"/>
      <c r="AQ32" s="664"/>
      <c r="AR32" s="664"/>
      <c r="AS32" s="664"/>
      <c r="AT32" s="664"/>
      <c r="AU32" s="664"/>
      <c r="AV32" s="9"/>
      <c r="AW32" s="654"/>
      <c r="AX32" s="663"/>
      <c r="AY32" s="663"/>
      <c r="AZ32" s="663"/>
      <c r="BA32" s="655"/>
    </row>
    <row r="33" spans="2:53">
      <c r="B33" s="11"/>
      <c r="C33" s="9"/>
      <c r="D33" s="9"/>
      <c r="E33" s="43"/>
      <c r="F33" s="43"/>
      <c r="G33" s="43"/>
      <c r="H33" s="43"/>
      <c r="I33" s="43"/>
      <c r="J33" s="43"/>
      <c r="K33" s="12"/>
      <c r="L33" s="9"/>
      <c r="M33" s="656"/>
      <c r="N33" s="657"/>
      <c r="O33" s="6"/>
      <c r="P33" s="7"/>
      <c r="Q33" s="7"/>
      <c r="R33" s="7"/>
      <c r="S33" s="7"/>
      <c r="T33" s="7"/>
      <c r="U33" s="7"/>
      <c r="V33" s="7"/>
      <c r="W33" s="7"/>
      <c r="X33" s="7"/>
      <c r="Y33" s="7"/>
      <c r="Z33" s="7"/>
      <c r="AA33" s="7"/>
      <c r="AB33" s="7"/>
      <c r="AC33" s="7"/>
      <c r="AD33" s="7"/>
      <c r="AE33" s="7"/>
      <c r="AF33" s="7"/>
      <c r="AG33" s="8"/>
      <c r="AH33" s="661"/>
      <c r="AI33" s="501"/>
      <c r="AJ33" s="501"/>
      <c r="AK33" s="501"/>
      <c r="AL33" s="501"/>
      <c r="AM33" s="520"/>
      <c r="AN33" s="654"/>
      <c r="AO33" s="663"/>
      <c r="AP33" s="664"/>
      <c r="AQ33" s="664"/>
      <c r="AR33" s="664"/>
      <c r="AS33" s="664"/>
      <c r="AT33" s="664"/>
      <c r="AU33" s="664"/>
      <c r="AV33" s="9"/>
      <c r="AW33" s="44"/>
      <c r="AX33" s="16"/>
      <c r="AY33" s="16"/>
      <c r="AZ33" s="16"/>
      <c r="BA33" s="45"/>
    </row>
    <row r="34" spans="2:53" ht="7.5" customHeight="1">
      <c r="B34" s="6"/>
      <c r="C34" s="7"/>
      <c r="D34" s="7"/>
      <c r="E34" s="7"/>
      <c r="F34" s="7"/>
      <c r="G34" s="7"/>
      <c r="H34" s="7"/>
      <c r="I34" s="7"/>
      <c r="J34" s="7"/>
      <c r="K34" s="8"/>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6"/>
      <c r="AX34" s="7"/>
      <c r="AY34" s="7"/>
      <c r="AZ34" s="7"/>
      <c r="BA34" s="8"/>
    </row>
    <row r="35" spans="2:53" s="9" customFormat="1" ht="7.5" customHeight="1">
      <c r="B35" s="3"/>
      <c r="C35" s="10"/>
      <c r="D35" s="10"/>
      <c r="E35" s="10"/>
      <c r="F35" s="10"/>
      <c r="G35" s="10"/>
      <c r="H35" s="10"/>
      <c r="I35" s="10"/>
      <c r="J35" s="10"/>
      <c r="K35" s="5"/>
      <c r="L35" s="4"/>
      <c r="M35" s="10"/>
      <c r="N35" s="10"/>
      <c r="O35" s="4"/>
      <c r="P35" s="4"/>
      <c r="Q35" s="4"/>
      <c r="R35" s="4"/>
      <c r="S35" s="4"/>
      <c r="T35" s="4"/>
      <c r="U35" s="4"/>
      <c r="V35" s="4"/>
      <c r="W35" s="4"/>
      <c r="X35" s="4"/>
      <c r="Y35" s="4"/>
      <c r="Z35" s="4"/>
      <c r="AA35" s="4"/>
      <c r="AB35" s="4"/>
      <c r="AC35" s="4"/>
      <c r="AD35" s="10"/>
      <c r="AE35" s="10"/>
      <c r="AF35" s="4"/>
      <c r="AG35" s="4"/>
      <c r="AH35" s="4"/>
      <c r="AI35" s="4"/>
      <c r="AJ35" s="4"/>
      <c r="AK35" s="4"/>
      <c r="AL35" s="4"/>
      <c r="AM35" s="4"/>
      <c r="AN35" s="4"/>
      <c r="AO35" s="4"/>
      <c r="AP35" s="4"/>
      <c r="AQ35" s="4"/>
      <c r="AR35" s="4"/>
      <c r="AS35" s="4"/>
      <c r="AT35" s="4"/>
      <c r="AU35" s="4"/>
      <c r="AV35" s="4"/>
      <c r="AW35" s="3"/>
      <c r="AX35" s="4"/>
      <c r="AY35" s="4"/>
      <c r="AZ35" s="4"/>
      <c r="BA35" s="5"/>
    </row>
    <row r="36" spans="2:53">
      <c r="B36" s="11"/>
      <c r="C36" s="9">
        <v>6</v>
      </c>
      <c r="D36" s="9"/>
      <c r="E36" s="36" t="s">
        <v>14</v>
      </c>
      <c r="F36" s="43"/>
      <c r="G36" s="43"/>
      <c r="H36" s="43"/>
      <c r="I36" s="43"/>
      <c r="J36" s="43"/>
      <c r="K36" s="12"/>
      <c r="L36" s="9"/>
      <c r="M36" s="652" t="s">
        <v>17</v>
      </c>
      <c r="N36" s="653"/>
      <c r="O36" s="3"/>
      <c r="P36" s="4"/>
      <c r="Q36" s="4"/>
      <c r="R36" s="4"/>
      <c r="S36" s="4"/>
      <c r="T36" s="4"/>
      <c r="U36" s="4"/>
      <c r="V36" s="4"/>
      <c r="W36" s="4"/>
      <c r="X36" s="4"/>
      <c r="Y36" s="4"/>
      <c r="Z36" s="4"/>
      <c r="AA36" s="4"/>
      <c r="AB36" s="4"/>
      <c r="AC36" s="4"/>
      <c r="AD36" s="4"/>
      <c r="AE36" s="4"/>
      <c r="AF36" s="4"/>
      <c r="AG36" s="5"/>
      <c r="AH36" s="658"/>
      <c r="AI36" s="517"/>
      <c r="AJ36" s="517"/>
      <c r="AK36" s="517"/>
      <c r="AL36" s="517" t="s">
        <v>77</v>
      </c>
      <c r="AM36" s="518"/>
      <c r="AN36" s="9"/>
      <c r="AO36" s="9"/>
      <c r="AP36" s="9"/>
      <c r="AQ36" s="9"/>
      <c r="AR36" s="9"/>
      <c r="AS36" s="9"/>
      <c r="AT36" s="9"/>
      <c r="AU36" s="9"/>
      <c r="AV36" s="9"/>
      <c r="AW36" s="654"/>
      <c r="AX36" s="663"/>
      <c r="AY36" s="16"/>
      <c r="AZ36" s="663"/>
      <c r="BA36" s="655"/>
    </row>
    <row r="37" spans="2:53">
      <c r="B37" s="11"/>
      <c r="C37" s="9"/>
      <c r="D37" s="9" t="s">
        <v>15</v>
      </c>
      <c r="E37" s="43"/>
      <c r="F37" s="43"/>
      <c r="G37" s="43"/>
      <c r="H37" s="43"/>
      <c r="I37" s="43"/>
      <c r="J37" s="43"/>
      <c r="K37" s="12"/>
      <c r="L37" s="9"/>
      <c r="M37" s="654"/>
      <c r="N37" s="655"/>
      <c r="O37" s="11" t="s">
        <v>21</v>
      </c>
      <c r="P37" s="9"/>
      <c r="Q37" s="9"/>
      <c r="R37" s="9"/>
      <c r="S37" s="9"/>
      <c r="T37" s="9"/>
      <c r="U37" s="9"/>
      <c r="V37" s="9"/>
      <c r="W37" s="9"/>
      <c r="X37" s="9"/>
      <c r="Y37" s="9"/>
      <c r="Z37" s="9"/>
      <c r="AA37" s="9"/>
      <c r="AB37" s="9"/>
      <c r="AC37" s="9"/>
      <c r="AD37" s="9"/>
      <c r="AE37" s="9"/>
      <c r="AF37" s="9"/>
      <c r="AG37" s="12"/>
      <c r="AH37" s="659"/>
      <c r="AI37" s="660"/>
      <c r="AJ37" s="660"/>
      <c r="AK37" s="660"/>
      <c r="AL37" s="660"/>
      <c r="AM37" s="662"/>
      <c r="AN37" s="9"/>
      <c r="AO37" s="9"/>
      <c r="AP37" s="9"/>
      <c r="AQ37" s="9"/>
      <c r="AR37" s="9"/>
      <c r="AS37" s="9"/>
      <c r="AT37" s="9"/>
      <c r="AU37" s="9"/>
      <c r="AV37" s="9"/>
      <c r="AW37" s="44"/>
      <c r="AX37" s="16"/>
      <c r="AY37" s="16"/>
      <c r="AZ37" s="16"/>
      <c r="BA37" s="45"/>
    </row>
    <row r="38" spans="2:53">
      <c r="B38" s="11"/>
      <c r="C38" s="9"/>
      <c r="D38" s="9"/>
      <c r="E38" s="43"/>
      <c r="F38" s="43"/>
      <c r="G38" s="43"/>
      <c r="H38" s="43"/>
      <c r="I38" s="43"/>
      <c r="J38" s="43"/>
      <c r="K38" s="12"/>
      <c r="L38" s="9"/>
      <c r="M38" s="654"/>
      <c r="N38" s="655"/>
      <c r="O38" s="11" t="s">
        <v>1</v>
      </c>
      <c r="P38" s="9"/>
      <c r="Q38" s="9"/>
      <c r="R38" s="9"/>
      <c r="S38" s="9"/>
      <c r="T38" s="9"/>
      <c r="U38" s="9"/>
      <c r="V38" s="9"/>
      <c r="W38" s="9"/>
      <c r="X38" s="9"/>
      <c r="Y38" s="9"/>
      <c r="Z38" s="9"/>
      <c r="AA38" s="9"/>
      <c r="AB38" s="9"/>
      <c r="AC38" s="9"/>
      <c r="AD38" s="9"/>
      <c r="AE38" s="9"/>
      <c r="AF38" s="9"/>
      <c r="AG38" s="12"/>
      <c r="AH38" s="659"/>
      <c r="AI38" s="660"/>
      <c r="AJ38" s="660"/>
      <c r="AK38" s="660"/>
      <c r="AL38" s="660"/>
      <c r="AM38" s="662"/>
      <c r="AN38" s="9"/>
      <c r="AO38" s="9"/>
      <c r="AP38" s="9"/>
      <c r="AQ38" s="9"/>
      <c r="AR38" s="9"/>
      <c r="AS38" s="9"/>
      <c r="AT38" s="9"/>
      <c r="AU38" s="9"/>
      <c r="AV38" s="9"/>
      <c r="AW38" s="44"/>
      <c r="AX38" s="16"/>
      <c r="AY38" s="16"/>
      <c r="AZ38" s="16"/>
      <c r="BA38" s="45"/>
    </row>
    <row r="39" spans="2:53">
      <c r="B39" s="11"/>
      <c r="C39" s="9"/>
      <c r="D39" s="9"/>
      <c r="E39" s="43"/>
      <c r="F39" s="43"/>
      <c r="G39" s="43"/>
      <c r="H39" s="43"/>
      <c r="I39" s="43"/>
      <c r="J39" s="43"/>
      <c r="K39" s="12"/>
      <c r="L39" s="9"/>
      <c r="M39" s="656"/>
      <c r="N39" s="657"/>
      <c r="O39" s="6"/>
      <c r="P39" s="7"/>
      <c r="Q39" s="7"/>
      <c r="R39" s="7"/>
      <c r="S39" s="7"/>
      <c r="T39" s="7"/>
      <c r="U39" s="7"/>
      <c r="V39" s="7"/>
      <c r="W39" s="7"/>
      <c r="X39" s="7"/>
      <c r="Y39" s="7"/>
      <c r="Z39" s="7"/>
      <c r="AA39" s="7"/>
      <c r="AB39" s="7"/>
      <c r="AC39" s="7"/>
      <c r="AD39" s="7"/>
      <c r="AE39" s="7"/>
      <c r="AF39" s="7"/>
      <c r="AG39" s="8"/>
      <c r="AH39" s="661"/>
      <c r="AI39" s="501"/>
      <c r="AJ39" s="501"/>
      <c r="AK39" s="501"/>
      <c r="AL39" s="501"/>
      <c r="AM39" s="520"/>
      <c r="AN39" s="9"/>
      <c r="AO39" s="9"/>
      <c r="AP39" s="9"/>
      <c r="AQ39" s="9"/>
      <c r="AR39" s="9"/>
      <c r="AS39" s="9"/>
      <c r="AT39" s="9"/>
      <c r="AU39" s="9"/>
      <c r="AV39" s="9"/>
      <c r="AW39" s="44"/>
      <c r="AX39" s="16"/>
      <c r="AY39" s="16"/>
      <c r="AZ39" s="16"/>
      <c r="BA39" s="45"/>
    </row>
    <row r="40" spans="2:53">
      <c r="B40" s="11"/>
      <c r="C40" s="9"/>
      <c r="D40" s="9"/>
      <c r="E40" s="36"/>
      <c r="F40" s="43"/>
      <c r="G40" s="43"/>
      <c r="H40" s="43"/>
      <c r="I40" s="43"/>
      <c r="J40" s="43"/>
      <c r="K40" s="12"/>
      <c r="L40" s="9"/>
      <c r="M40" s="652" t="s">
        <v>23</v>
      </c>
      <c r="N40" s="653"/>
      <c r="O40" s="3"/>
      <c r="P40" s="4"/>
      <c r="Q40" s="4"/>
      <c r="R40" s="4"/>
      <c r="S40" s="4"/>
      <c r="T40" s="4"/>
      <c r="U40" s="4"/>
      <c r="V40" s="4"/>
      <c r="W40" s="4"/>
      <c r="X40" s="4"/>
      <c r="Y40" s="4"/>
      <c r="Z40" s="4"/>
      <c r="AA40" s="4"/>
      <c r="AB40" s="4"/>
      <c r="AC40" s="4"/>
      <c r="AD40" s="4"/>
      <c r="AE40" s="4"/>
      <c r="AF40" s="4"/>
      <c r="AG40" s="5"/>
      <c r="AH40" s="658"/>
      <c r="AI40" s="517"/>
      <c r="AJ40" s="517"/>
      <c r="AK40" s="517"/>
      <c r="AL40" s="517" t="s">
        <v>77</v>
      </c>
      <c r="AM40" s="518"/>
      <c r="AN40" s="654" t="s">
        <v>13</v>
      </c>
      <c r="AO40" s="663"/>
      <c r="AP40" s="664" t="s">
        <v>9</v>
      </c>
      <c r="AQ40" s="664"/>
      <c r="AR40" s="664"/>
      <c r="AS40" s="664"/>
      <c r="AT40" s="664"/>
      <c r="AU40" s="664"/>
      <c r="AV40" s="9"/>
      <c r="AW40" s="654" t="s">
        <v>78</v>
      </c>
      <c r="AX40" s="663"/>
      <c r="AY40" s="663" t="s">
        <v>81</v>
      </c>
      <c r="AZ40" s="663" t="s">
        <v>79</v>
      </c>
      <c r="BA40" s="655"/>
    </row>
    <row r="41" spans="2:53">
      <c r="B41" s="11"/>
      <c r="C41" s="9"/>
      <c r="D41" s="9"/>
      <c r="E41" s="43"/>
      <c r="F41" s="43"/>
      <c r="G41" s="43"/>
      <c r="H41" s="43"/>
      <c r="I41" s="43"/>
      <c r="J41" s="43"/>
      <c r="K41" s="12"/>
      <c r="L41" s="9"/>
      <c r="M41" s="654"/>
      <c r="N41" s="655"/>
      <c r="O41" s="11" t="s">
        <v>16</v>
      </c>
      <c r="P41" s="9"/>
      <c r="Q41" s="9"/>
      <c r="R41" s="9"/>
      <c r="S41" s="9"/>
      <c r="T41" s="9"/>
      <c r="U41" s="9"/>
      <c r="V41" s="9"/>
      <c r="W41" s="9"/>
      <c r="X41" s="9"/>
      <c r="Y41" s="9"/>
      <c r="Z41" s="9"/>
      <c r="AA41" s="9"/>
      <c r="AB41" s="9"/>
      <c r="AC41" s="9"/>
      <c r="AD41" s="9"/>
      <c r="AE41" s="9"/>
      <c r="AF41" s="9"/>
      <c r="AG41" s="12"/>
      <c r="AH41" s="659"/>
      <c r="AI41" s="660"/>
      <c r="AJ41" s="660"/>
      <c r="AK41" s="660"/>
      <c r="AL41" s="660"/>
      <c r="AM41" s="662"/>
      <c r="AN41" s="654"/>
      <c r="AO41" s="663"/>
      <c r="AP41" s="664"/>
      <c r="AQ41" s="664"/>
      <c r="AR41" s="664"/>
      <c r="AS41" s="664"/>
      <c r="AT41" s="664"/>
      <c r="AU41" s="664"/>
      <c r="AV41" s="9"/>
      <c r="AW41" s="654"/>
      <c r="AX41" s="663"/>
      <c r="AY41" s="663"/>
      <c r="AZ41" s="663"/>
      <c r="BA41" s="655"/>
    </row>
    <row r="42" spans="2:53">
      <c r="B42" s="11"/>
      <c r="C42" s="9"/>
      <c r="D42" s="9"/>
      <c r="E42" s="43"/>
      <c r="F42" s="43"/>
      <c r="G42" s="43"/>
      <c r="H42" s="43"/>
      <c r="I42" s="43"/>
      <c r="J42" s="43"/>
      <c r="K42" s="12"/>
      <c r="L42" s="9"/>
      <c r="M42" s="654"/>
      <c r="N42" s="655"/>
      <c r="O42" s="11" t="s">
        <v>1</v>
      </c>
      <c r="P42" s="9"/>
      <c r="Q42" s="9"/>
      <c r="R42" s="9"/>
      <c r="S42" s="9"/>
      <c r="T42" s="9"/>
      <c r="U42" s="9"/>
      <c r="V42" s="9"/>
      <c r="W42" s="9"/>
      <c r="X42" s="9"/>
      <c r="Y42" s="9"/>
      <c r="Z42" s="9"/>
      <c r="AA42" s="9"/>
      <c r="AB42" s="9"/>
      <c r="AC42" s="9"/>
      <c r="AD42" s="9"/>
      <c r="AE42" s="9"/>
      <c r="AF42" s="9"/>
      <c r="AG42" s="12"/>
      <c r="AH42" s="659"/>
      <c r="AI42" s="660"/>
      <c r="AJ42" s="660"/>
      <c r="AK42" s="660"/>
      <c r="AL42" s="660"/>
      <c r="AM42" s="662"/>
      <c r="AN42" s="654"/>
      <c r="AO42" s="663"/>
      <c r="AP42" s="664"/>
      <c r="AQ42" s="664"/>
      <c r="AR42" s="664"/>
      <c r="AS42" s="664"/>
      <c r="AT42" s="664"/>
      <c r="AU42" s="664"/>
      <c r="AV42" s="9"/>
      <c r="AW42" s="654"/>
      <c r="AX42" s="663"/>
      <c r="AY42" s="663"/>
      <c r="AZ42" s="663"/>
      <c r="BA42" s="655"/>
    </row>
    <row r="43" spans="2:53">
      <c r="B43" s="11"/>
      <c r="C43" s="9"/>
      <c r="D43" s="9"/>
      <c r="E43" s="43"/>
      <c r="F43" s="43"/>
      <c r="G43" s="43"/>
      <c r="H43" s="43"/>
      <c r="I43" s="43"/>
      <c r="J43" s="43"/>
      <c r="K43" s="12"/>
      <c r="L43" s="9"/>
      <c r="M43" s="656"/>
      <c r="N43" s="657"/>
      <c r="O43" s="6"/>
      <c r="P43" s="7"/>
      <c r="Q43" s="7"/>
      <c r="R43" s="7"/>
      <c r="S43" s="7"/>
      <c r="T43" s="7"/>
      <c r="U43" s="7"/>
      <c r="V43" s="7"/>
      <c r="W43" s="7"/>
      <c r="X43" s="7"/>
      <c r="Y43" s="7"/>
      <c r="Z43" s="7"/>
      <c r="AA43" s="7"/>
      <c r="AB43" s="7"/>
      <c r="AC43" s="7"/>
      <c r="AD43" s="7"/>
      <c r="AE43" s="7"/>
      <c r="AF43" s="7"/>
      <c r="AG43" s="8"/>
      <c r="AH43" s="661"/>
      <c r="AI43" s="501"/>
      <c r="AJ43" s="501"/>
      <c r="AK43" s="501"/>
      <c r="AL43" s="501"/>
      <c r="AM43" s="520"/>
      <c r="AN43" s="654"/>
      <c r="AO43" s="663"/>
      <c r="AP43" s="664"/>
      <c r="AQ43" s="664"/>
      <c r="AR43" s="664"/>
      <c r="AS43" s="664"/>
      <c r="AT43" s="664"/>
      <c r="AU43" s="664"/>
      <c r="AV43" s="9"/>
      <c r="AW43" s="44"/>
      <c r="AX43" s="16"/>
      <c r="AY43" s="16"/>
      <c r="AZ43" s="16"/>
      <c r="BA43" s="45"/>
    </row>
    <row r="44" spans="2:53" ht="7.5" customHeight="1">
      <c r="B44" s="6"/>
      <c r="C44" s="7"/>
      <c r="D44" s="7"/>
      <c r="E44" s="7"/>
      <c r="F44" s="7"/>
      <c r="G44" s="7"/>
      <c r="H44" s="7"/>
      <c r="I44" s="7"/>
      <c r="J44" s="7"/>
      <c r="K44" s="8"/>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6"/>
      <c r="AX44" s="7"/>
      <c r="AY44" s="7"/>
      <c r="AZ44" s="7"/>
      <c r="BA44" s="8"/>
    </row>
    <row r="46" spans="2:53">
      <c r="B46" s="50" t="s">
        <v>48</v>
      </c>
      <c r="C46" s="50"/>
      <c r="D46" s="50" t="s">
        <v>84</v>
      </c>
    </row>
  </sheetData>
  <mergeCells count="50">
    <mergeCell ref="AZ40:BA42"/>
    <mergeCell ref="M40:N43"/>
    <mergeCell ref="AH40:AK43"/>
    <mergeCell ref="AL40:AM43"/>
    <mergeCell ref="AN40:AO43"/>
    <mergeCell ref="AP40:AU43"/>
    <mergeCell ref="AW40:AX42"/>
    <mergeCell ref="AY40:AY42"/>
    <mergeCell ref="AW26:AX26"/>
    <mergeCell ref="M36:N39"/>
    <mergeCell ref="AH36:AK39"/>
    <mergeCell ref="AL36:AM39"/>
    <mergeCell ref="AZ26:BA26"/>
    <mergeCell ref="AP30:AU33"/>
    <mergeCell ref="AW30:AX32"/>
    <mergeCell ref="AY30:AY32"/>
    <mergeCell ref="AZ30:BA32"/>
    <mergeCell ref="AZ36:BA36"/>
    <mergeCell ref="AW36:AX36"/>
    <mergeCell ref="AL15:AM18"/>
    <mergeCell ref="M30:N33"/>
    <mergeCell ref="AH30:AK33"/>
    <mergeCell ref="AL30:AM33"/>
    <mergeCell ref="AN30:AO33"/>
    <mergeCell ref="AL26:AM29"/>
    <mergeCell ref="M26:N29"/>
    <mergeCell ref="AH26:AK29"/>
    <mergeCell ref="M15:N18"/>
    <mergeCell ref="AH15:AK18"/>
    <mergeCell ref="M11:N14"/>
    <mergeCell ref="B3:BA3"/>
    <mergeCell ref="W6:AA6"/>
    <mergeCell ref="M6:Q6"/>
    <mergeCell ref="R6:V6"/>
    <mergeCell ref="M5:AZ5"/>
    <mergeCell ref="AZ11:BA11"/>
    <mergeCell ref="AH11:AK14"/>
    <mergeCell ref="AL11:AM14"/>
    <mergeCell ref="AW11:AX11"/>
    <mergeCell ref="C7:C8"/>
    <mergeCell ref="E7:I8"/>
    <mergeCell ref="AW20:AX20"/>
    <mergeCell ref="AZ20:BA20"/>
    <mergeCell ref="AW23:AX23"/>
    <mergeCell ref="AZ23:BA23"/>
    <mergeCell ref="AN15:AO18"/>
    <mergeCell ref="AP15:AU18"/>
    <mergeCell ref="AW15:AX17"/>
    <mergeCell ref="AY15:AY17"/>
    <mergeCell ref="AZ15:BA17"/>
  </mergeCells>
  <phoneticPr fontId="2"/>
  <pageMargins left="0.78740157480314965" right="0.78740157480314965" top="0.78740157480314965" bottom="0.59055118110236227" header="0.51181102362204722" footer="0.51181102362204722"/>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3"/>
  <sheetViews>
    <sheetView view="pageBreakPreview" topLeftCell="A16" zoomScale="130" zoomScaleNormal="100" zoomScaleSheetLayoutView="130" workbookViewId="0">
      <selection activeCell="B29" sqref="B29"/>
    </sheetView>
  </sheetViews>
  <sheetFormatPr defaultColWidth="3.5" defaultRowHeight="13.5"/>
  <cols>
    <col min="1" max="1" width="3.5" style="456" customWidth="1"/>
    <col min="2" max="2" width="3" style="483" customWidth="1"/>
    <col min="3" max="7" width="3.5" style="456" customWidth="1"/>
    <col min="8" max="8" width="2.5" style="456" customWidth="1"/>
    <col min="9" max="16384" width="3.5" style="456"/>
  </cols>
  <sheetData>
    <row r="1" spans="2:26" s="448" customFormat="1"/>
    <row r="2" spans="2:26" s="448" customFormat="1">
      <c r="B2" s="448" t="s">
        <v>683</v>
      </c>
    </row>
    <row r="3" spans="2:26" s="448" customFormat="1"/>
    <row r="4" spans="2:26" s="448" customFormat="1">
      <c r="B4" s="737" t="s">
        <v>665</v>
      </c>
      <c r="C4" s="737"/>
      <c r="D4" s="737"/>
      <c r="E4" s="737"/>
      <c r="F4" s="737"/>
      <c r="G4" s="737"/>
      <c r="H4" s="737"/>
      <c r="I4" s="737"/>
      <c r="J4" s="737"/>
      <c r="K4" s="737"/>
      <c r="L4" s="737"/>
      <c r="M4" s="737"/>
      <c r="N4" s="737"/>
      <c r="O4" s="737"/>
      <c r="P4" s="737"/>
      <c r="Q4" s="737"/>
      <c r="R4" s="737"/>
      <c r="S4" s="737"/>
      <c r="T4" s="737"/>
      <c r="U4" s="737"/>
      <c r="V4" s="737"/>
      <c r="W4" s="737"/>
      <c r="X4" s="737"/>
      <c r="Y4" s="737"/>
      <c r="Z4" s="737"/>
    </row>
    <row r="5" spans="2:26" s="448" customFormat="1"/>
    <row r="6" spans="2:26" s="448" customFormat="1" ht="31.5" customHeight="1">
      <c r="B6" s="741" t="s">
        <v>682</v>
      </c>
      <c r="C6" s="741"/>
      <c r="D6" s="741"/>
      <c r="E6" s="741"/>
      <c r="F6" s="741"/>
      <c r="G6" s="450"/>
      <c r="H6" s="451"/>
      <c r="I6" s="451"/>
      <c r="J6" s="451"/>
      <c r="K6" s="451"/>
      <c r="L6" s="451"/>
      <c r="M6" s="451"/>
      <c r="N6" s="742"/>
      <c r="O6" s="742"/>
      <c r="P6" s="742"/>
      <c r="Q6" s="742"/>
      <c r="R6" s="742"/>
      <c r="S6" s="742"/>
      <c r="T6" s="742"/>
      <c r="U6" s="742"/>
      <c r="V6" s="742"/>
      <c r="W6" s="742"/>
      <c r="X6" s="742"/>
      <c r="Y6" s="742"/>
      <c r="Z6" s="743"/>
    </row>
    <row r="7" spans="2:26" s="448" customFormat="1" ht="31.5" customHeight="1">
      <c r="B7" s="744" t="s">
        <v>326</v>
      </c>
      <c r="C7" s="742"/>
      <c r="D7" s="742"/>
      <c r="E7" s="742"/>
      <c r="F7" s="743"/>
      <c r="G7" s="740" t="s">
        <v>681</v>
      </c>
      <c r="H7" s="733"/>
      <c r="I7" s="733"/>
      <c r="J7" s="733"/>
      <c r="K7" s="733"/>
      <c r="L7" s="733"/>
      <c r="M7" s="733"/>
      <c r="N7" s="733"/>
      <c r="O7" s="733"/>
      <c r="P7" s="733"/>
      <c r="Q7" s="733"/>
      <c r="R7" s="733"/>
      <c r="S7" s="733"/>
      <c r="T7" s="733"/>
      <c r="U7" s="733"/>
      <c r="V7" s="733"/>
      <c r="W7" s="733"/>
      <c r="X7" s="733"/>
      <c r="Y7" s="733"/>
      <c r="Z7" s="738"/>
    </row>
    <row r="8" spans="2:26" ht="31.5" customHeight="1">
      <c r="B8" s="744" t="s">
        <v>328</v>
      </c>
      <c r="C8" s="742"/>
      <c r="D8" s="742"/>
      <c r="E8" s="742"/>
      <c r="F8" s="743"/>
      <c r="G8" s="754" t="s">
        <v>666</v>
      </c>
      <c r="H8" s="746"/>
      <c r="I8" s="746"/>
      <c r="J8" s="746"/>
      <c r="K8" s="746"/>
      <c r="L8" s="746"/>
      <c r="M8" s="746"/>
      <c r="N8" s="746"/>
      <c r="O8" s="746"/>
      <c r="P8" s="748" t="s">
        <v>667</v>
      </c>
      <c r="Q8" s="749"/>
      <c r="R8" s="749"/>
      <c r="S8" s="749"/>
      <c r="T8" s="749"/>
      <c r="U8" s="749"/>
      <c r="V8" s="749"/>
      <c r="W8" s="749"/>
      <c r="X8" s="749"/>
      <c r="Y8" s="749"/>
      <c r="Z8" s="750"/>
    </row>
    <row r="9" spans="2:26" s="448" customFormat="1"/>
    <row r="10" spans="2:26" s="448" customFormat="1">
      <c r="B10" s="458"/>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61"/>
    </row>
    <row r="11" spans="2:26" s="448" customFormat="1">
      <c r="B11" s="462" t="s">
        <v>668</v>
      </c>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63"/>
    </row>
    <row r="12" spans="2:26" s="448" customFormat="1">
      <c r="B12" s="462"/>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63"/>
    </row>
    <row r="13" spans="2:26" s="448" customFormat="1">
      <c r="B13" s="462"/>
      <c r="C13" s="457" t="s">
        <v>669</v>
      </c>
      <c r="D13" s="457"/>
      <c r="E13" s="457"/>
      <c r="F13" s="457"/>
      <c r="G13" s="457"/>
      <c r="H13" s="457"/>
      <c r="I13" s="457"/>
      <c r="J13" s="457"/>
      <c r="K13" s="457"/>
      <c r="L13" s="457"/>
      <c r="N13" s="457"/>
      <c r="O13" s="457"/>
      <c r="P13" s="457"/>
      <c r="Q13" s="457"/>
      <c r="R13" s="457"/>
      <c r="S13" s="457"/>
      <c r="T13" s="457"/>
      <c r="U13" s="457"/>
      <c r="V13" s="457"/>
      <c r="W13" s="457"/>
      <c r="X13" s="457"/>
      <c r="Y13" s="457"/>
      <c r="Z13" s="463"/>
    </row>
    <row r="14" spans="2:26" s="448" customFormat="1" ht="6.75" customHeight="1">
      <c r="B14" s="462"/>
      <c r="C14" s="457"/>
      <c r="D14" s="457"/>
      <c r="E14" s="457"/>
      <c r="F14" s="457"/>
      <c r="G14" s="457"/>
      <c r="H14" s="457"/>
      <c r="I14" s="457"/>
      <c r="J14" s="457"/>
      <c r="K14" s="457"/>
      <c r="L14" s="457"/>
      <c r="N14" s="457"/>
      <c r="O14" s="457"/>
      <c r="P14" s="457"/>
      <c r="Q14" s="457"/>
      <c r="R14" s="457"/>
      <c r="S14" s="457"/>
      <c r="T14" s="457"/>
      <c r="U14" s="457"/>
      <c r="V14" s="457"/>
      <c r="W14" s="457"/>
      <c r="X14" s="457"/>
      <c r="Y14" s="457"/>
      <c r="Z14" s="463"/>
    </row>
    <row r="15" spans="2:26" s="448" customFormat="1" ht="26.25" customHeight="1">
      <c r="B15" s="462"/>
      <c r="C15" s="751" t="s">
        <v>77</v>
      </c>
      <c r="D15" s="752"/>
      <c r="E15" s="752"/>
      <c r="F15" s="752"/>
      <c r="G15" s="752"/>
      <c r="H15" s="752"/>
      <c r="I15" s="752"/>
      <c r="J15" s="752"/>
      <c r="K15" s="752"/>
      <c r="L15" s="752"/>
      <c r="M15" s="752"/>
      <c r="N15" s="753"/>
      <c r="O15" s="462"/>
      <c r="P15" s="457"/>
      <c r="Q15" s="457"/>
      <c r="R15" s="457"/>
      <c r="S15" s="457"/>
      <c r="T15" s="457"/>
      <c r="U15" s="484"/>
      <c r="V15" s="457"/>
      <c r="W15" s="457"/>
      <c r="X15" s="457"/>
      <c r="Y15" s="457"/>
      <c r="Z15" s="463"/>
    </row>
    <row r="16" spans="2:26" s="448" customFormat="1">
      <c r="B16" s="462"/>
      <c r="C16" s="457"/>
      <c r="D16" s="457"/>
      <c r="E16" s="457"/>
      <c r="F16" s="457"/>
      <c r="G16" s="457"/>
      <c r="H16" s="457"/>
      <c r="I16" s="457"/>
      <c r="J16" s="457"/>
      <c r="K16" s="457"/>
      <c r="L16" s="484"/>
      <c r="M16" s="457"/>
      <c r="N16" s="457"/>
      <c r="O16" s="457"/>
      <c r="P16" s="457"/>
      <c r="Q16" s="484"/>
      <c r="R16" s="457"/>
      <c r="S16" s="457"/>
      <c r="T16" s="457"/>
      <c r="U16" s="457"/>
      <c r="V16" s="484"/>
      <c r="W16" s="457"/>
      <c r="X16" s="457"/>
      <c r="Y16" s="457"/>
      <c r="Z16" s="463"/>
    </row>
    <row r="17" spans="2:28" s="448" customFormat="1">
      <c r="B17" s="462"/>
      <c r="C17" s="457" t="s">
        <v>670</v>
      </c>
      <c r="D17" s="457"/>
      <c r="E17" s="457"/>
      <c r="F17" s="457"/>
      <c r="G17" s="457"/>
      <c r="H17" s="457"/>
      <c r="I17" s="457"/>
      <c r="J17" s="457"/>
      <c r="K17" s="457"/>
      <c r="L17" s="457"/>
      <c r="N17" s="457"/>
      <c r="O17" s="457"/>
      <c r="P17" s="457"/>
      <c r="Q17" s="457"/>
      <c r="R17" s="457"/>
      <c r="S17" s="457"/>
      <c r="T17" s="457"/>
      <c r="U17" s="457"/>
      <c r="V17" s="457"/>
      <c r="W17" s="457"/>
      <c r="X17" s="457"/>
      <c r="Y17" s="457"/>
      <c r="Z17" s="463"/>
    </row>
    <row r="18" spans="2:28" s="448" customFormat="1" ht="6.75" customHeight="1">
      <c r="B18" s="462"/>
      <c r="C18" s="457"/>
      <c r="D18" s="457"/>
      <c r="E18" s="457"/>
      <c r="F18" s="457"/>
      <c r="G18" s="457"/>
      <c r="H18" s="457"/>
      <c r="I18" s="457"/>
      <c r="J18" s="457"/>
      <c r="K18" s="457"/>
      <c r="L18" s="457"/>
      <c r="N18" s="457"/>
      <c r="O18" s="457"/>
      <c r="P18" s="457"/>
      <c r="Q18" s="457"/>
      <c r="R18" s="457"/>
      <c r="S18" s="457"/>
      <c r="T18" s="457"/>
      <c r="U18" s="457"/>
      <c r="V18" s="457"/>
      <c r="W18" s="457"/>
      <c r="X18" s="457"/>
      <c r="Y18" s="457"/>
      <c r="Z18" s="463"/>
    </row>
    <row r="19" spans="2:28" s="448" customFormat="1" ht="26.25" customHeight="1">
      <c r="B19" s="462"/>
      <c r="C19" s="751" t="s">
        <v>77</v>
      </c>
      <c r="D19" s="752"/>
      <c r="E19" s="752"/>
      <c r="F19" s="752"/>
      <c r="G19" s="752"/>
      <c r="H19" s="752"/>
      <c r="I19" s="752"/>
      <c r="J19" s="752"/>
      <c r="K19" s="752"/>
      <c r="L19" s="752"/>
      <c r="M19" s="752"/>
      <c r="N19" s="753"/>
      <c r="O19" s="462"/>
      <c r="P19" s="457"/>
      <c r="Q19" s="457"/>
      <c r="R19" s="457"/>
      <c r="S19" s="457"/>
      <c r="T19" s="457"/>
      <c r="U19" s="484"/>
      <c r="V19" s="457"/>
      <c r="W19" s="457"/>
      <c r="X19" s="457"/>
      <c r="Y19" s="457"/>
      <c r="Z19" s="463"/>
    </row>
    <row r="20" spans="2:28" s="448" customFormat="1">
      <c r="B20" s="462"/>
      <c r="C20" s="457"/>
      <c r="D20" s="457"/>
      <c r="E20" s="457"/>
      <c r="F20" s="457"/>
      <c r="G20" s="457"/>
      <c r="H20" s="457"/>
      <c r="I20" s="457"/>
      <c r="J20" s="457"/>
      <c r="K20" s="457"/>
      <c r="L20" s="484"/>
      <c r="M20" s="457"/>
      <c r="N20" s="457"/>
      <c r="O20" s="457"/>
      <c r="P20" s="457"/>
      <c r="Q20" s="484"/>
      <c r="R20" s="457"/>
      <c r="S20" s="457"/>
      <c r="T20" s="457"/>
      <c r="U20" s="457"/>
      <c r="V20" s="484"/>
      <c r="W20" s="457"/>
      <c r="X20" s="457"/>
      <c r="Y20" s="457"/>
      <c r="Z20" s="463"/>
    </row>
    <row r="21" spans="2:28" s="448" customFormat="1">
      <c r="B21" s="462"/>
      <c r="C21" s="457" t="s">
        <v>671</v>
      </c>
      <c r="D21" s="457"/>
      <c r="E21" s="457"/>
      <c r="F21" s="457"/>
      <c r="G21" s="457"/>
      <c r="H21" s="457"/>
      <c r="I21" s="457"/>
      <c r="J21" s="457"/>
      <c r="K21" s="457"/>
      <c r="L21" s="484"/>
      <c r="M21" s="457"/>
      <c r="N21" s="457"/>
      <c r="O21" s="457"/>
      <c r="P21" s="457"/>
      <c r="Q21" s="484"/>
      <c r="R21" s="457"/>
      <c r="S21" s="457"/>
      <c r="T21" s="457"/>
      <c r="U21" s="457"/>
      <c r="V21" s="484"/>
      <c r="W21" s="457"/>
      <c r="X21" s="457"/>
      <c r="Y21" s="457"/>
      <c r="Z21" s="463"/>
    </row>
    <row r="22" spans="2:28" s="448" customFormat="1" ht="7.5" customHeight="1">
      <c r="B22" s="462"/>
      <c r="C22" s="457"/>
      <c r="D22" s="457"/>
      <c r="E22" s="457"/>
      <c r="F22" s="457"/>
      <c r="G22" s="457"/>
      <c r="H22" s="457"/>
      <c r="I22" s="457"/>
      <c r="J22" s="457"/>
      <c r="K22" s="457"/>
      <c r="L22" s="484"/>
      <c r="M22" s="457"/>
      <c r="N22" s="457"/>
      <c r="O22" s="457"/>
      <c r="P22" s="457"/>
      <c r="Q22" s="484"/>
      <c r="R22" s="457"/>
      <c r="S22" s="457"/>
      <c r="T22" s="457"/>
      <c r="U22" s="457"/>
      <c r="V22" s="484"/>
      <c r="W22" s="457"/>
      <c r="X22" s="457"/>
      <c r="Y22" s="457"/>
      <c r="Z22" s="463"/>
    </row>
    <row r="23" spans="2:28" s="448" customFormat="1" ht="24.75" customHeight="1">
      <c r="B23" s="462"/>
      <c r="C23" s="751" t="s">
        <v>680</v>
      </c>
      <c r="D23" s="752"/>
      <c r="E23" s="752"/>
      <c r="F23" s="752"/>
      <c r="G23" s="752"/>
      <c r="H23" s="752"/>
      <c r="I23" s="752"/>
      <c r="J23" s="752"/>
      <c r="K23" s="752"/>
      <c r="L23" s="752"/>
      <c r="M23" s="752"/>
      <c r="N23" s="753"/>
      <c r="O23" s="457"/>
      <c r="P23" s="457" t="s">
        <v>679</v>
      </c>
      <c r="Q23" s="484"/>
      <c r="R23" s="457"/>
      <c r="S23" s="457" t="s">
        <v>643</v>
      </c>
      <c r="T23" s="457"/>
      <c r="U23" s="457"/>
      <c r="V23" s="484"/>
      <c r="W23" s="457"/>
      <c r="X23" s="745" t="s">
        <v>299</v>
      </c>
      <c r="Y23" s="745"/>
      <c r="Z23" s="463"/>
    </row>
    <row r="24" spans="2:28" s="448" customFormat="1">
      <c r="B24" s="462"/>
      <c r="C24" s="457"/>
      <c r="D24" s="457"/>
      <c r="E24" s="457"/>
      <c r="F24" s="457"/>
      <c r="G24" s="457"/>
      <c r="H24" s="457"/>
      <c r="I24" s="457"/>
      <c r="J24" s="457"/>
      <c r="K24" s="457"/>
      <c r="L24" s="484"/>
      <c r="M24" s="457"/>
      <c r="N24" s="457"/>
      <c r="O24" s="457"/>
      <c r="P24" s="457"/>
      <c r="Q24" s="484"/>
      <c r="R24" s="457"/>
      <c r="S24" s="457"/>
      <c r="T24" s="457"/>
      <c r="U24" s="457"/>
      <c r="V24" s="484"/>
      <c r="W24" s="457"/>
      <c r="X24" s="457"/>
      <c r="Y24" s="457"/>
      <c r="Z24" s="463"/>
    </row>
    <row r="25" spans="2:28" s="448" customFormat="1">
      <c r="B25" s="462"/>
      <c r="C25" s="457" t="s">
        <v>672</v>
      </c>
      <c r="D25" s="457"/>
      <c r="E25" s="457"/>
      <c r="F25" s="457"/>
      <c r="G25" s="457"/>
      <c r="H25" s="457"/>
      <c r="I25" s="457"/>
      <c r="J25" s="457"/>
      <c r="K25" s="457"/>
      <c r="L25" s="457"/>
      <c r="N25" s="457"/>
      <c r="O25" s="457"/>
      <c r="P25" s="457"/>
      <c r="Q25" s="457"/>
      <c r="R25" s="457"/>
      <c r="S25" s="457"/>
      <c r="T25" s="457"/>
      <c r="U25" s="457"/>
      <c r="V25" s="457"/>
      <c r="W25" s="457"/>
      <c r="X25" s="457"/>
      <c r="Y25" s="457"/>
      <c r="Z25" s="463"/>
    </row>
    <row r="26" spans="2:28" s="448" customFormat="1" ht="6.75" customHeight="1">
      <c r="B26" s="462"/>
      <c r="C26" s="457"/>
      <c r="D26" s="457"/>
      <c r="E26" s="457"/>
      <c r="F26" s="457"/>
      <c r="G26" s="457"/>
      <c r="H26" s="457"/>
      <c r="I26" s="457"/>
      <c r="J26" s="457"/>
      <c r="K26" s="457"/>
      <c r="L26" s="457"/>
      <c r="N26" s="457"/>
      <c r="O26" s="457"/>
      <c r="P26" s="457"/>
      <c r="Q26" s="457"/>
      <c r="R26" s="457"/>
      <c r="S26" s="457"/>
      <c r="T26" s="457"/>
      <c r="U26" s="457"/>
      <c r="V26" s="457"/>
      <c r="W26" s="457"/>
      <c r="X26" s="457"/>
      <c r="Y26" s="457"/>
      <c r="Z26" s="463"/>
    </row>
    <row r="27" spans="2:28" s="448" customFormat="1" ht="26.25" customHeight="1">
      <c r="B27" s="462" t="s">
        <v>678</v>
      </c>
      <c r="C27" s="744" t="s">
        <v>673</v>
      </c>
      <c r="D27" s="742"/>
      <c r="E27" s="742"/>
      <c r="F27" s="742"/>
      <c r="G27" s="742"/>
      <c r="H27" s="743"/>
      <c r="I27" s="746"/>
      <c r="J27" s="746"/>
      <c r="K27" s="746"/>
      <c r="L27" s="746"/>
      <c r="M27" s="746"/>
      <c r="N27" s="746"/>
      <c r="O27" s="746"/>
      <c r="P27" s="746"/>
      <c r="Q27" s="746"/>
      <c r="R27" s="746"/>
      <c r="S27" s="746"/>
      <c r="T27" s="746"/>
      <c r="U27" s="746"/>
      <c r="V27" s="746"/>
      <c r="W27" s="746"/>
      <c r="X27" s="746"/>
      <c r="Y27" s="747"/>
      <c r="Z27" s="463"/>
    </row>
    <row r="28" spans="2:28" s="448" customFormat="1" ht="26.25" customHeight="1">
      <c r="B28" s="462" t="s">
        <v>678</v>
      </c>
      <c r="C28" s="744" t="s">
        <v>674</v>
      </c>
      <c r="D28" s="742"/>
      <c r="E28" s="742"/>
      <c r="F28" s="742"/>
      <c r="G28" s="742"/>
      <c r="H28" s="743"/>
      <c r="I28" s="746"/>
      <c r="J28" s="746"/>
      <c r="K28" s="746"/>
      <c r="L28" s="746"/>
      <c r="M28" s="746"/>
      <c r="N28" s="746"/>
      <c r="O28" s="746"/>
      <c r="P28" s="746"/>
      <c r="Q28" s="746"/>
      <c r="R28" s="746"/>
      <c r="S28" s="746"/>
      <c r="T28" s="746"/>
      <c r="U28" s="746"/>
      <c r="V28" s="746"/>
      <c r="W28" s="746"/>
      <c r="X28" s="746"/>
      <c r="Y28" s="747"/>
      <c r="Z28" s="463"/>
    </row>
    <row r="29" spans="2:28" s="448" customFormat="1" ht="26.25" customHeight="1">
      <c r="B29" s="462" t="s">
        <v>678</v>
      </c>
      <c r="C29" s="744" t="s">
        <v>675</v>
      </c>
      <c r="D29" s="742"/>
      <c r="E29" s="742"/>
      <c r="F29" s="742"/>
      <c r="G29" s="742"/>
      <c r="H29" s="743"/>
      <c r="I29" s="746"/>
      <c r="J29" s="746"/>
      <c r="K29" s="746"/>
      <c r="L29" s="746"/>
      <c r="M29" s="746"/>
      <c r="N29" s="746"/>
      <c r="O29" s="746"/>
      <c r="P29" s="746"/>
      <c r="Q29" s="746"/>
      <c r="R29" s="746"/>
      <c r="S29" s="746"/>
      <c r="T29" s="746"/>
      <c r="U29" s="746"/>
      <c r="V29" s="746"/>
      <c r="W29" s="746"/>
      <c r="X29" s="746"/>
      <c r="Y29" s="747"/>
      <c r="Z29" s="463"/>
    </row>
    <row r="30" spans="2:28" s="448" customFormat="1" ht="21" customHeight="1">
      <c r="B30" s="462"/>
      <c r="C30" s="484"/>
      <c r="D30" s="484"/>
      <c r="E30" s="484"/>
      <c r="F30" s="484"/>
      <c r="G30" s="484"/>
      <c r="H30" s="484"/>
      <c r="I30" s="484"/>
      <c r="J30" s="484"/>
      <c r="K30" s="484"/>
      <c r="L30" s="484"/>
      <c r="M30" s="484"/>
      <c r="N30" s="484"/>
      <c r="O30" s="484"/>
      <c r="P30" s="457"/>
      <c r="Q30" s="457"/>
      <c r="R30" s="457"/>
      <c r="S30" s="457"/>
      <c r="T30" s="457"/>
      <c r="U30" s="457"/>
      <c r="V30" s="457"/>
      <c r="W30" s="457"/>
      <c r="X30" s="457"/>
      <c r="Y30" s="457"/>
      <c r="Z30" s="463"/>
      <c r="AA30" s="457"/>
      <c r="AB30" s="457"/>
    </row>
    <row r="31" spans="2:28" s="448" customFormat="1" ht="30.75" customHeight="1">
      <c r="B31" s="462"/>
      <c r="C31" s="457" t="s">
        <v>676</v>
      </c>
      <c r="D31" s="484"/>
      <c r="E31" s="484"/>
      <c r="F31" s="484"/>
      <c r="G31" s="484"/>
      <c r="H31" s="484"/>
      <c r="I31" s="484"/>
      <c r="J31" s="484"/>
      <c r="K31" s="484"/>
      <c r="L31" s="484"/>
      <c r="M31" s="484"/>
      <c r="N31" s="484"/>
      <c r="O31" s="484"/>
      <c r="P31" s="457"/>
      <c r="Q31" s="457"/>
      <c r="R31" s="457"/>
      <c r="S31" s="457"/>
      <c r="T31" s="457"/>
      <c r="U31" s="457"/>
      <c r="V31" s="457"/>
      <c r="W31" s="457"/>
      <c r="X31" s="745" t="s">
        <v>299</v>
      </c>
      <c r="Y31" s="745"/>
      <c r="Z31" s="463"/>
      <c r="AA31" s="457"/>
      <c r="AB31" s="457"/>
    </row>
    <row r="32" spans="2:28" s="448" customFormat="1" ht="15" customHeight="1">
      <c r="B32" s="462"/>
      <c r="C32" s="472"/>
      <c r="D32" s="484"/>
      <c r="E32" s="484"/>
      <c r="F32" s="484"/>
      <c r="G32" s="484"/>
      <c r="H32" s="484"/>
      <c r="I32" s="484"/>
      <c r="J32" s="484"/>
      <c r="K32" s="484"/>
      <c r="L32" s="484"/>
      <c r="M32" s="484"/>
      <c r="N32" s="484"/>
      <c r="O32" s="484"/>
      <c r="P32" s="457"/>
      <c r="Q32" s="457"/>
      <c r="R32" s="457"/>
      <c r="S32" s="457"/>
      <c r="T32" s="457"/>
      <c r="U32" s="457"/>
      <c r="V32" s="457"/>
      <c r="W32" s="457"/>
      <c r="X32" s="457"/>
      <c r="Y32" s="457"/>
      <c r="Z32" s="463"/>
      <c r="AA32" s="457"/>
      <c r="AB32" s="457"/>
    </row>
    <row r="33" spans="2:28" s="448" customFormat="1" ht="15" customHeight="1">
      <c r="B33" s="462"/>
      <c r="C33" s="472"/>
      <c r="D33" s="484"/>
      <c r="E33" s="484"/>
      <c r="F33" s="484"/>
      <c r="G33" s="484"/>
      <c r="H33" s="484"/>
      <c r="I33" s="484"/>
      <c r="J33" s="484"/>
      <c r="K33" s="484"/>
      <c r="L33" s="484"/>
      <c r="M33" s="484"/>
      <c r="N33" s="484"/>
      <c r="O33" s="484"/>
      <c r="P33" s="457"/>
      <c r="Q33" s="457"/>
      <c r="R33" s="457"/>
      <c r="S33" s="457"/>
      <c r="T33" s="457"/>
      <c r="U33" s="457"/>
      <c r="V33" s="457"/>
      <c r="W33" s="457"/>
      <c r="X33" s="457"/>
      <c r="Y33" s="457"/>
      <c r="Z33" s="463"/>
      <c r="AA33" s="457"/>
      <c r="AB33" s="457"/>
    </row>
    <row r="34" spans="2:28" s="448" customFormat="1" ht="15" customHeight="1">
      <c r="B34" s="462"/>
      <c r="C34" s="472"/>
      <c r="D34" s="484"/>
      <c r="E34" s="484"/>
      <c r="F34" s="484"/>
      <c r="G34" s="484"/>
      <c r="H34" s="484"/>
      <c r="I34" s="484"/>
      <c r="J34" s="484"/>
      <c r="K34" s="484"/>
      <c r="L34" s="484"/>
      <c r="M34" s="484"/>
      <c r="N34" s="484"/>
      <c r="O34" s="484"/>
      <c r="P34" s="457"/>
      <c r="Q34" s="457"/>
      <c r="R34" s="457"/>
      <c r="S34" s="457"/>
      <c r="T34" s="457"/>
      <c r="U34" s="457"/>
      <c r="V34" s="457"/>
      <c r="W34" s="457"/>
      <c r="X34" s="457"/>
      <c r="Y34" s="457"/>
      <c r="Z34" s="463"/>
      <c r="AA34" s="457"/>
      <c r="AB34" s="457"/>
    </row>
    <row r="35" spans="2:28" s="448" customFormat="1" ht="27.75" customHeight="1">
      <c r="B35" s="462"/>
      <c r="C35" s="720" t="s">
        <v>677</v>
      </c>
      <c r="D35" s="720"/>
      <c r="E35" s="720"/>
      <c r="F35" s="720"/>
      <c r="G35" s="720"/>
      <c r="H35" s="720"/>
      <c r="I35" s="720"/>
      <c r="J35" s="720"/>
      <c r="K35" s="720"/>
      <c r="L35" s="720"/>
      <c r="M35" s="720"/>
      <c r="N35" s="720"/>
      <c r="O35" s="720"/>
      <c r="P35" s="720"/>
      <c r="Q35" s="720"/>
      <c r="R35" s="720"/>
      <c r="S35" s="720"/>
      <c r="T35" s="720"/>
      <c r="U35" s="720"/>
      <c r="V35" s="720"/>
      <c r="W35" s="720"/>
      <c r="X35" s="745" t="s">
        <v>299</v>
      </c>
      <c r="Y35" s="745"/>
      <c r="Z35" s="463"/>
      <c r="AA35" s="457"/>
      <c r="AB35" s="457"/>
    </row>
    <row r="36" spans="2:28" s="448" customFormat="1" ht="21" customHeight="1">
      <c r="B36" s="462"/>
      <c r="C36" s="484"/>
      <c r="D36" s="484"/>
      <c r="E36" s="484"/>
      <c r="F36" s="484"/>
      <c r="G36" s="484"/>
      <c r="H36" s="484"/>
      <c r="I36" s="484"/>
      <c r="J36" s="484"/>
      <c r="K36" s="484"/>
      <c r="L36" s="484"/>
      <c r="M36" s="484"/>
      <c r="N36" s="484"/>
      <c r="O36" s="484"/>
      <c r="P36" s="457"/>
      <c r="Q36" s="457"/>
      <c r="R36" s="457"/>
      <c r="S36" s="457"/>
      <c r="T36" s="457"/>
      <c r="U36" s="457"/>
      <c r="V36" s="457"/>
      <c r="W36" s="457"/>
      <c r="X36" s="457"/>
      <c r="Y36" s="457"/>
      <c r="Z36" s="463"/>
      <c r="AA36" s="457"/>
      <c r="AB36" s="457"/>
    </row>
    <row r="37" spans="2:28" s="448" customFormat="1" ht="9" customHeight="1">
      <c r="B37" s="466"/>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8"/>
      <c r="AA37" s="457"/>
    </row>
    <row r="38" spans="2:28" s="448" customFormat="1">
      <c r="B38" s="457"/>
      <c r="C38" s="457"/>
      <c r="D38" s="457"/>
      <c r="E38" s="457"/>
      <c r="F38" s="457"/>
      <c r="G38" s="457"/>
      <c r="H38" s="457"/>
      <c r="I38" s="457"/>
      <c r="J38" s="457"/>
    </row>
    <row r="39" spans="2:28" s="448" customFormat="1">
      <c r="B39" s="457"/>
      <c r="C39" s="457"/>
      <c r="D39" s="457"/>
      <c r="E39" s="457"/>
      <c r="F39" s="457"/>
      <c r="G39" s="457"/>
      <c r="H39" s="457"/>
      <c r="I39" s="457"/>
      <c r="J39" s="457"/>
    </row>
    <row r="40" spans="2:28" s="482" customFormat="1"/>
    <row r="41" spans="2:28" s="482" customFormat="1"/>
    <row r="42" spans="2:28" s="482" customFormat="1"/>
    <row r="43" spans="2:28" s="482" customFormat="1"/>
    <row r="44" spans="2:28" s="482" customFormat="1"/>
    <row r="45" spans="2:28" s="482" customFormat="1"/>
    <row r="48" spans="2:28" s="482" customFormat="1"/>
    <row r="49" s="482" customFormat="1"/>
    <row r="50" s="482" customFormat="1"/>
    <row r="51" s="482" customFormat="1"/>
    <row r="52" s="482" customFormat="1"/>
    <row r="53" s="482" customFormat="1"/>
  </sheetData>
  <mergeCells count="22">
    <mergeCell ref="P8:Z8"/>
    <mergeCell ref="C15:N15"/>
    <mergeCell ref="C19:N19"/>
    <mergeCell ref="X31:Y31"/>
    <mergeCell ref="C23:N23"/>
    <mergeCell ref="X23:Y23"/>
    <mergeCell ref="B8:F8"/>
    <mergeCell ref="G8:O8"/>
    <mergeCell ref="C35:W35"/>
    <mergeCell ref="X35:Y35"/>
    <mergeCell ref="C27:H27"/>
    <mergeCell ref="I27:Y27"/>
    <mergeCell ref="C28:H28"/>
    <mergeCell ref="I28:Y28"/>
    <mergeCell ref="C29:H29"/>
    <mergeCell ref="I29:Y29"/>
    <mergeCell ref="B4:Z4"/>
    <mergeCell ref="B6:F6"/>
    <mergeCell ref="N6:Q6"/>
    <mergeCell ref="R6:Z6"/>
    <mergeCell ref="B7:F7"/>
    <mergeCell ref="G7:Z7"/>
  </mergeCells>
  <phoneticPr fontId="2"/>
  <printOptions horizontalCentered="1" verticalCentered="1"/>
  <pageMargins left="0.23622047244094491" right="0.23622047244094491" top="0.74803149606299213" bottom="0.74803149606299213" header="0.31496062992125984" footer="0.31496062992125984"/>
  <pageSetup paperSize="9" orientation="portrait" blackAndWhite="1" r:id="rId1"/>
  <headerFooter alignWithMargins="0">
    <firstFooter>&amp;C 1－&amp;P</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E14" sqref="E14"/>
    </sheetView>
  </sheetViews>
  <sheetFormatPr defaultColWidth="9" defaultRowHeight="13.5"/>
  <cols>
    <col min="1" max="1" width="9" style="94"/>
    <col min="2" max="2" width="4.25" style="94" customWidth="1"/>
    <col min="3" max="3" width="27.75" style="94" customWidth="1"/>
    <col min="4" max="4" width="5.5" style="94" customWidth="1"/>
    <col min="5" max="5" width="32.5" style="94" customWidth="1"/>
    <col min="6" max="6" width="11.5" style="106" bestFit="1" customWidth="1"/>
    <col min="7" max="16384" width="9" style="94"/>
  </cols>
  <sheetData>
    <row r="1" spans="1:6" customFormat="1" ht="30" customHeight="1">
      <c r="A1" s="88" t="s">
        <v>243</v>
      </c>
    </row>
    <row r="2" spans="1:6" customFormat="1" ht="21" customHeight="1">
      <c r="A2" s="755" t="s">
        <v>149</v>
      </c>
      <c r="B2" s="755"/>
      <c r="C2" s="755"/>
      <c r="D2" s="755"/>
      <c r="E2" s="755"/>
      <c r="F2" s="755"/>
    </row>
    <row r="3" spans="1:6" customFormat="1"/>
    <row r="4" spans="1:6" customFormat="1"/>
    <row r="5" spans="1:6" customFormat="1">
      <c r="A5" s="90" t="s">
        <v>59</v>
      </c>
      <c r="B5" s="91"/>
      <c r="C5" s="92" t="s">
        <v>150</v>
      </c>
      <c r="D5" s="93"/>
      <c r="E5" s="90" t="s">
        <v>73</v>
      </c>
      <c r="F5" s="90"/>
    </row>
    <row r="6" spans="1:6" ht="20.25" customHeight="1" thickBot="1">
      <c r="B6" s="95"/>
      <c r="C6" s="95"/>
      <c r="D6" s="95"/>
      <c r="E6" s="95"/>
      <c r="F6" s="96"/>
    </row>
    <row r="7" spans="1:6" s="98" customFormat="1" ht="54" customHeight="1">
      <c r="A7" s="761" t="s">
        <v>147</v>
      </c>
      <c r="B7" s="758" t="s">
        <v>211</v>
      </c>
      <c r="C7" s="759"/>
      <c r="D7" s="759"/>
      <c r="E7" s="760"/>
      <c r="F7" s="756" t="s">
        <v>151</v>
      </c>
    </row>
    <row r="8" spans="1:6" s="98" customFormat="1" ht="72" customHeight="1">
      <c r="A8" s="762"/>
      <c r="B8" s="773" t="s">
        <v>152</v>
      </c>
      <c r="C8" s="774"/>
      <c r="D8" s="774"/>
      <c r="E8" s="775"/>
      <c r="F8" s="757"/>
    </row>
    <row r="9" spans="1:6" s="98" customFormat="1" ht="31.5" customHeight="1">
      <c r="A9" s="762"/>
      <c r="B9" s="100"/>
      <c r="C9" s="770" t="s">
        <v>153</v>
      </c>
      <c r="D9" s="771"/>
      <c r="E9" s="772"/>
      <c r="F9" s="101" t="s">
        <v>151</v>
      </c>
    </row>
    <row r="10" spans="1:6" s="98" customFormat="1" ht="39.75" customHeight="1">
      <c r="A10" s="762"/>
      <c r="B10" s="102"/>
      <c r="C10" s="767" t="s">
        <v>212</v>
      </c>
      <c r="D10" s="768"/>
      <c r="E10" s="769"/>
      <c r="F10" s="103" t="s">
        <v>154</v>
      </c>
    </row>
    <row r="11" spans="1:6" s="98" customFormat="1" ht="54" customHeight="1" thickBot="1">
      <c r="A11" s="763"/>
      <c r="B11" s="764" t="s">
        <v>155</v>
      </c>
      <c r="C11" s="765"/>
      <c r="D11" s="765"/>
      <c r="E11" s="766"/>
      <c r="F11" s="105" t="s">
        <v>156</v>
      </c>
    </row>
  </sheetData>
  <mergeCells count="8">
    <mergeCell ref="A2:F2"/>
    <mergeCell ref="F7:F8"/>
    <mergeCell ref="B7:E7"/>
    <mergeCell ref="A7:A11"/>
    <mergeCell ref="B11:E11"/>
    <mergeCell ref="C10:E10"/>
    <mergeCell ref="C9:E9"/>
    <mergeCell ref="B8:E8"/>
  </mergeCells>
  <phoneticPr fontId="2"/>
  <pageMargins left="0.59055118110236227" right="0.47244094488188981" top="0.78740157480314965" bottom="0.78740157480314965"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A2" sqref="A2"/>
    </sheetView>
  </sheetViews>
  <sheetFormatPr defaultRowHeight="13.5"/>
  <cols>
    <col min="1" max="1" width="10.375" customWidth="1"/>
    <col min="3" max="3" width="9.5" bestFit="1" customWidth="1"/>
    <col min="9" max="9" width="13.75" customWidth="1"/>
  </cols>
  <sheetData>
    <row r="1" spans="1:9" ht="30" customHeight="1">
      <c r="A1" s="88" t="s">
        <v>244</v>
      </c>
    </row>
    <row r="2" spans="1:9" ht="30" customHeight="1">
      <c r="A2" s="88"/>
    </row>
    <row r="3" spans="1:9" ht="21">
      <c r="A3" s="755" t="s">
        <v>231</v>
      </c>
      <c r="B3" s="755"/>
      <c r="C3" s="755"/>
      <c r="D3" s="755"/>
      <c r="E3" s="755"/>
      <c r="F3" s="755"/>
      <c r="G3" s="755"/>
      <c r="H3" s="755"/>
      <c r="I3" s="755"/>
    </row>
    <row r="4" spans="1:9" ht="21">
      <c r="A4" s="89"/>
      <c r="B4" s="89"/>
      <c r="C4" s="89"/>
      <c r="D4" s="89"/>
      <c r="E4" s="89"/>
      <c r="F4" s="89"/>
      <c r="G4" s="89"/>
      <c r="H4" s="89"/>
      <c r="I4" s="89"/>
    </row>
    <row r="7" spans="1:9">
      <c r="A7" s="90" t="s">
        <v>59</v>
      </c>
      <c r="B7" s="107" t="s">
        <v>157</v>
      </c>
      <c r="C7" s="108"/>
      <c r="D7" s="90"/>
      <c r="F7" s="90" t="s">
        <v>73</v>
      </c>
      <c r="G7" s="90"/>
      <c r="H7" s="90"/>
      <c r="I7" s="90"/>
    </row>
    <row r="8" spans="1:9" ht="55.5" customHeight="1" thickBot="1"/>
    <row r="9" spans="1:9" ht="140.25" customHeight="1" thickBot="1">
      <c r="A9" s="109" t="s">
        <v>232</v>
      </c>
      <c r="B9" s="776" t="s">
        <v>233</v>
      </c>
      <c r="C9" s="777"/>
      <c r="D9" s="777"/>
      <c r="E9" s="777"/>
      <c r="F9" s="777"/>
      <c r="G9" s="777"/>
      <c r="H9" s="777"/>
      <c r="I9" s="110" t="s">
        <v>158</v>
      </c>
    </row>
  </sheetData>
  <mergeCells count="2">
    <mergeCell ref="A3:I3"/>
    <mergeCell ref="B9:H9"/>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workbookViewId="0">
      <selection activeCell="C14" sqref="C14:C15"/>
    </sheetView>
  </sheetViews>
  <sheetFormatPr defaultColWidth="9" defaultRowHeight="13.5"/>
  <cols>
    <col min="1" max="1" width="9" style="94"/>
    <col min="2" max="2" width="75.5" style="94" customWidth="1"/>
    <col min="3" max="3" width="11.5" style="106" bestFit="1" customWidth="1"/>
    <col min="4" max="16384" width="9" style="94"/>
  </cols>
  <sheetData>
    <row r="1" spans="1:3" ht="21.75" customHeight="1">
      <c r="A1" s="88" t="s">
        <v>245</v>
      </c>
    </row>
    <row r="2" spans="1:3" ht="21.75" customHeight="1">
      <c r="A2" s="88"/>
    </row>
    <row r="3" spans="1:3" ht="21">
      <c r="A3" s="790" t="s">
        <v>160</v>
      </c>
      <c r="B3" s="790"/>
      <c r="C3" s="790"/>
    </row>
    <row r="4" spans="1:3" ht="18.75">
      <c r="A4" s="111"/>
      <c r="B4" s="111"/>
      <c r="C4" s="111"/>
    </row>
    <row r="5" spans="1:3" s="113" customFormat="1" ht="28.5" customHeight="1">
      <c r="A5" s="791" t="s">
        <v>161</v>
      </c>
      <c r="B5" s="791"/>
      <c r="C5" s="791"/>
    </row>
    <row r="6" spans="1:3" s="113" customFormat="1" ht="28.5" customHeight="1" thickBot="1">
      <c r="A6" s="112"/>
      <c r="B6" s="112"/>
      <c r="C6" s="112"/>
    </row>
    <row r="7" spans="1:3" s="98" customFormat="1" ht="41.25" customHeight="1">
      <c r="A7" s="792" t="s">
        <v>162</v>
      </c>
      <c r="B7" s="793"/>
      <c r="C7" s="97" t="s">
        <v>163</v>
      </c>
    </row>
    <row r="8" spans="1:3" s="98" customFormat="1" ht="48" customHeight="1">
      <c r="A8" s="114"/>
      <c r="B8" s="115" t="s">
        <v>164</v>
      </c>
      <c r="C8" s="116" t="s">
        <v>165</v>
      </c>
    </row>
    <row r="9" spans="1:3" s="98" customFormat="1" ht="54.75" customHeight="1">
      <c r="A9" s="794" t="s">
        <v>166</v>
      </c>
      <c r="B9" s="795"/>
      <c r="C9" s="104" t="s">
        <v>165</v>
      </c>
    </row>
    <row r="10" spans="1:3" s="98" customFormat="1" ht="48.75" customHeight="1">
      <c r="A10" s="796" t="s">
        <v>167</v>
      </c>
      <c r="B10" s="797"/>
      <c r="C10" s="117" t="s">
        <v>168</v>
      </c>
    </row>
    <row r="11" spans="1:3" s="98" customFormat="1" ht="45" customHeight="1">
      <c r="A11" s="796" t="s">
        <v>169</v>
      </c>
      <c r="B11" s="797"/>
      <c r="C11" s="117" t="s">
        <v>168</v>
      </c>
    </row>
    <row r="12" spans="1:3" s="98" customFormat="1" ht="19.5" customHeight="1">
      <c r="A12" s="778" t="s">
        <v>170</v>
      </c>
      <c r="B12" s="779"/>
      <c r="C12" s="782" t="s">
        <v>168</v>
      </c>
    </row>
    <row r="13" spans="1:3" s="98" customFormat="1" ht="41.25" customHeight="1">
      <c r="A13" s="780"/>
      <c r="B13" s="781"/>
      <c r="C13" s="783"/>
    </row>
    <row r="14" spans="1:3" s="98" customFormat="1" ht="19.5" customHeight="1">
      <c r="A14" s="784" t="s">
        <v>546</v>
      </c>
      <c r="B14" s="785"/>
      <c r="C14" s="788" t="s">
        <v>168</v>
      </c>
    </row>
    <row r="15" spans="1:3" s="98" customFormat="1" ht="41.25" customHeight="1" thickBot="1">
      <c r="A15" s="786"/>
      <c r="B15" s="787"/>
      <c r="C15" s="789"/>
    </row>
  </sheetData>
  <mergeCells count="10">
    <mergeCell ref="A12:B13"/>
    <mergeCell ref="C12:C13"/>
    <mergeCell ref="A14:B15"/>
    <mergeCell ref="C14:C15"/>
    <mergeCell ref="A3:C3"/>
    <mergeCell ref="A5:C5"/>
    <mergeCell ref="A7:B7"/>
    <mergeCell ref="A9:B9"/>
    <mergeCell ref="A10:B10"/>
    <mergeCell ref="A11:B11"/>
  </mergeCells>
  <phoneticPr fontId="2"/>
  <pageMargins left="0.59055118110236227" right="0.47244094488188981" top="0.98425196850393704" bottom="0.98425196850393704"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7"/>
  <sheetViews>
    <sheetView zoomScaleNormal="55" zoomScaleSheetLayoutView="100" workbookViewId="0"/>
  </sheetViews>
  <sheetFormatPr defaultColWidth="2" defaultRowHeight="13.5"/>
  <cols>
    <col min="1" max="16384" width="2" style="31"/>
  </cols>
  <sheetData>
    <row r="1" spans="1:82">
      <c r="A1" s="31" t="s">
        <v>70</v>
      </c>
    </row>
    <row r="2" spans="1:82" ht="17.25" customHeight="1">
      <c r="B2" s="52" t="s">
        <v>71</v>
      </c>
    </row>
    <row r="3" spans="1:82" ht="16.5" customHeight="1">
      <c r="BB3" s="497" t="s">
        <v>57</v>
      </c>
      <c r="BC3" s="497"/>
      <c r="BD3" s="497"/>
      <c r="BE3" s="497"/>
      <c r="BF3" s="497"/>
      <c r="BG3" s="497"/>
      <c r="BH3" s="497"/>
      <c r="BI3" s="497"/>
      <c r="BJ3" s="1"/>
      <c r="BK3" s="501"/>
      <c r="BL3" s="501"/>
      <c r="BM3" s="501"/>
      <c r="BN3" s="501"/>
      <c r="BO3" s="501"/>
      <c r="BP3" s="501"/>
      <c r="BQ3" s="501"/>
      <c r="BR3" s="501"/>
      <c r="BS3" s="501"/>
      <c r="BT3" s="501"/>
      <c r="BU3" s="501"/>
      <c r="BV3" s="501"/>
      <c r="BW3" s="501"/>
      <c r="BX3" s="501"/>
      <c r="BY3" s="501"/>
      <c r="BZ3" s="501"/>
      <c r="CA3" s="501"/>
      <c r="CB3" s="501"/>
      <c r="CC3" s="501"/>
      <c r="CD3" s="501"/>
    </row>
    <row r="4" spans="1:82" ht="6" customHeight="1" thickBot="1"/>
    <row r="5" spans="1:82">
      <c r="B5" s="32"/>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4"/>
    </row>
    <row r="6" spans="1:82">
      <c r="B6" s="35"/>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7"/>
    </row>
    <row r="7" spans="1:82">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7"/>
    </row>
    <row r="8" spans="1:82">
      <c r="B8" s="35"/>
      <c r="BR8" s="36"/>
      <c r="BS8" s="36"/>
      <c r="BT8" s="36"/>
      <c r="BU8" s="36"/>
      <c r="BV8" s="36"/>
      <c r="BW8" s="36"/>
      <c r="BX8" s="36"/>
      <c r="BY8" s="36"/>
      <c r="BZ8" s="36"/>
      <c r="CA8" s="36"/>
      <c r="CB8" s="36"/>
      <c r="CC8" s="36"/>
      <c r="CD8" s="37"/>
    </row>
    <row r="9" spans="1:82">
      <c r="B9" s="35"/>
      <c r="BR9" s="36"/>
      <c r="BS9" s="36"/>
      <c r="BT9" s="36"/>
      <c r="BU9" s="36"/>
      <c r="BV9" s="36"/>
      <c r="BW9" s="36"/>
      <c r="BX9" s="36"/>
      <c r="BY9" s="36"/>
      <c r="BZ9" s="36"/>
      <c r="CA9" s="36"/>
      <c r="CB9" s="36"/>
      <c r="CC9" s="36"/>
      <c r="CD9" s="37"/>
    </row>
    <row r="10" spans="1:82">
      <c r="B10" s="35"/>
      <c r="BR10" s="36"/>
      <c r="BS10" s="36"/>
      <c r="BT10" s="36"/>
      <c r="BU10" s="36"/>
      <c r="BV10" s="36"/>
      <c r="BW10" s="36"/>
      <c r="BX10" s="36"/>
      <c r="BY10" s="36"/>
      <c r="BZ10" s="36"/>
      <c r="CA10" s="36"/>
      <c r="CB10" s="36"/>
      <c r="CC10" s="36"/>
      <c r="CD10" s="37"/>
    </row>
    <row r="11" spans="1:82">
      <c r="B11" s="35"/>
      <c r="BX11" s="36"/>
      <c r="BY11" s="36"/>
      <c r="BZ11" s="36"/>
      <c r="CA11" s="36"/>
      <c r="CB11" s="36"/>
      <c r="CC11" s="36"/>
      <c r="CD11" s="37"/>
    </row>
    <row r="12" spans="1:82">
      <c r="B12" s="35"/>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7"/>
    </row>
    <row r="13" spans="1:82">
      <c r="B13" s="35"/>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7"/>
    </row>
    <row r="14" spans="1:82">
      <c r="B14" s="35"/>
      <c r="H14" s="36"/>
      <c r="I14" s="36"/>
      <c r="J14" s="36"/>
      <c r="K14" s="36"/>
      <c r="L14" s="36"/>
      <c r="M14" s="36"/>
      <c r="N14" s="36"/>
      <c r="O14" s="18"/>
      <c r="P14" s="16"/>
      <c r="Q14" s="16"/>
      <c r="R14" s="16"/>
      <c r="S14" s="16"/>
      <c r="T14" s="16"/>
      <c r="U14" s="16"/>
      <c r="V14" s="16"/>
      <c r="W14" s="16"/>
      <c r="X14" s="18"/>
      <c r="Y14" s="16"/>
      <c r="Z14" s="16"/>
      <c r="AA14" s="16"/>
      <c r="AB14" s="16"/>
      <c r="AC14" s="16"/>
      <c r="AD14" s="18"/>
      <c r="AE14" s="16"/>
      <c r="AF14" s="16"/>
      <c r="AG14" s="16"/>
      <c r="AH14" s="16"/>
      <c r="AI14" s="16"/>
      <c r="AJ14" s="18"/>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36"/>
      <c r="BY14" s="36"/>
      <c r="BZ14" s="36"/>
      <c r="CA14" s="36"/>
      <c r="CB14" s="36"/>
      <c r="CC14" s="36"/>
      <c r="CD14" s="37"/>
    </row>
    <row r="15" spans="1:82">
      <c r="B15" s="35"/>
      <c r="H15" s="36"/>
      <c r="I15" s="36"/>
      <c r="J15" s="36"/>
      <c r="K15" s="36"/>
      <c r="L15" s="36"/>
      <c r="M15" s="36"/>
      <c r="N15" s="3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36"/>
      <c r="BY15" s="36"/>
      <c r="BZ15" s="36"/>
      <c r="CA15" s="36"/>
      <c r="CB15" s="36"/>
      <c r="CC15" s="36"/>
      <c r="CD15" s="37"/>
    </row>
    <row r="16" spans="1:82">
      <c r="B16" s="35"/>
      <c r="H16" s="36"/>
      <c r="I16" s="36"/>
      <c r="J16" s="36"/>
      <c r="K16" s="36"/>
      <c r="L16" s="36"/>
      <c r="M16" s="36"/>
      <c r="N16" s="3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36"/>
      <c r="BY16" s="36"/>
      <c r="BZ16" s="36"/>
      <c r="CA16" s="36"/>
      <c r="CB16" s="36"/>
      <c r="CC16" s="36"/>
      <c r="CD16" s="37"/>
    </row>
    <row r="17" spans="2:82">
      <c r="B17" s="35"/>
      <c r="H17" s="36"/>
      <c r="I17" s="36"/>
      <c r="J17" s="36"/>
      <c r="K17" s="36"/>
      <c r="L17" s="36"/>
      <c r="M17" s="36"/>
      <c r="N17" s="3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36"/>
      <c r="BY17" s="36"/>
      <c r="BZ17" s="36"/>
      <c r="CA17" s="36"/>
      <c r="CB17" s="36"/>
      <c r="CC17" s="36"/>
      <c r="CD17" s="37"/>
    </row>
    <row r="18" spans="2:82">
      <c r="B18" s="35"/>
      <c r="H18" s="36"/>
      <c r="I18" s="36"/>
      <c r="J18" s="36"/>
      <c r="K18" s="36"/>
      <c r="L18" s="36"/>
      <c r="M18" s="36"/>
      <c r="N18" s="3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36"/>
      <c r="BY18" s="36"/>
      <c r="BZ18" s="36"/>
      <c r="CA18" s="36"/>
      <c r="CB18" s="36"/>
      <c r="CC18" s="36"/>
      <c r="CD18" s="37"/>
    </row>
    <row r="19" spans="2:82">
      <c r="B19" s="35"/>
      <c r="H19" s="36"/>
      <c r="I19" s="36"/>
      <c r="J19" s="36"/>
      <c r="K19" s="36"/>
      <c r="L19" s="36"/>
      <c r="M19" s="36"/>
      <c r="N19" s="3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36"/>
      <c r="BY19" s="36"/>
      <c r="BZ19" s="36"/>
      <c r="CA19" s="36"/>
      <c r="CB19" s="36"/>
      <c r="CC19" s="36"/>
      <c r="CD19" s="37"/>
    </row>
    <row r="20" spans="2:82">
      <c r="B20" s="35"/>
      <c r="H20" s="36"/>
      <c r="I20" s="36"/>
      <c r="J20" s="36"/>
      <c r="K20" s="36"/>
      <c r="L20" s="36"/>
      <c r="M20" s="36"/>
      <c r="N20" s="3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6"/>
      <c r="AW20" s="36"/>
      <c r="AX20" s="36"/>
      <c r="AY20" s="36"/>
      <c r="AZ20" s="36"/>
      <c r="BA20" s="36"/>
      <c r="BB20" s="36"/>
      <c r="BC20" s="16"/>
      <c r="BD20" s="16"/>
      <c r="BE20" s="16"/>
      <c r="BF20" s="16"/>
      <c r="BG20" s="16"/>
      <c r="BH20" s="16"/>
      <c r="BI20" s="16"/>
      <c r="BJ20" s="16"/>
      <c r="BK20" s="16"/>
      <c r="BL20" s="16"/>
      <c r="BM20" s="16"/>
      <c r="BN20" s="16"/>
      <c r="BO20" s="16"/>
      <c r="BP20" s="16"/>
      <c r="BQ20" s="16"/>
      <c r="BR20" s="16"/>
      <c r="BS20" s="16"/>
      <c r="BT20" s="16"/>
      <c r="BU20" s="16"/>
      <c r="BV20" s="16"/>
      <c r="BW20" s="16"/>
      <c r="BX20" s="36"/>
      <c r="BY20" s="36"/>
      <c r="BZ20" s="36"/>
      <c r="CA20" s="36"/>
      <c r="CB20" s="36"/>
      <c r="CC20" s="36"/>
      <c r="CD20" s="37"/>
    </row>
    <row r="21" spans="2:82">
      <c r="B21" s="35"/>
      <c r="H21" s="36"/>
      <c r="I21" s="36"/>
      <c r="J21" s="36"/>
      <c r="K21" s="36"/>
      <c r="L21" s="36"/>
      <c r="M21" s="36"/>
      <c r="N21" s="3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6"/>
      <c r="AW21" s="36"/>
      <c r="AX21" s="36"/>
      <c r="AY21" s="36"/>
      <c r="AZ21" s="36"/>
      <c r="BA21" s="36"/>
      <c r="BB21" s="36"/>
      <c r="BC21" s="16"/>
      <c r="BD21" s="16"/>
      <c r="BE21" s="16"/>
      <c r="BF21" s="16"/>
      <c r="BG21" s="16"/>
      <c r="BH21" s="16"/>
      <c r="BI21" s="16"/>
      <c r="BJ21" s="16"/>
      <c r="BK21" s="16"/>
      <c r="BL21" s="16"/>
      <c r="BM21" s="16"/>
      <c r="BN21" s="16"/>
      <c r="BO21" s="16"/>
      <c r="BP21" s="16"/>
      <c r="BQ21" s="16"/>
      <c r="BR21" s="16"/>
      <c r="BS21" s="16"/>
      <c r="BT21" s="16"/>
      <c r="BU21" s="16"/>
      <c r="BV21" s="16"/>
      <c r="BW21" s="16"/>
      <c r="BX21" s="36"/>
      <c r="BY21" s="36"/>
      <c r="BZ21" s="36"/>
      <c r="CA21" s="36"/>
      <c r="CB21" s="36"/>
      <c r="CC21" s="36"/>
      <c r="CD21" s="37"/>
    </row>
    <row r="22" spans="2:82">
      <c r="B22" s="35"/>
      <c r="H22" s="36"/>
      <c r="I22" s="36"/>
      <c r="J22" s="36"/>
      <c r="K22" s="36"/>
      <c r="L22" s="36"/>
      <c r="M22" s="36"/>
      <c r="N22" s="3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6"/>
      <c r="AW22" s="36"/>
      <c r="AX22" s="36"/>
      <c r="AY22" s="36"/>
      <c r="AZ22" s="36"/>
      <c r="BA22" s="36"/>
      <c r="BB22" s="36"/>
      <c r="BC22" s="16"/>
      <c r="BD22" s="16"/>
      <c r="BE22" s="16"/>
      <c r="BF22" s="16"/>
      <c r="BG22" s="16"/>
      <c r="BH22" s="16"/>
      <c r="BI22" s="16"/>
      <c r="BJ22" s="16"/>
      <c r="BK22" s="16"/>
      <c r="BL22" s="16"/>
      <c r="BM22" s="16"/>
      <c r="BN22" s="16"/>
      <c r="BO22" s="16"/>
      <c r="BP22" s="16"/>
      <c r="BQ22" s="16"/>
      <c r="BR22" s="16"/>
      <c r="BS22" s="16"/>
      <c r="BT22" s="16"/>
      <c r="BU22" s="16"/>
      <c r="BV22" s="16"/>
      <c r="BW22" s="16"/>
      <c r="BX22" s="36"/>
      <c r="BY22" s="36"/>
      <c r="BZ22" s="36"/>
      <c r="CA22" s="36"/>
      <c r="CB22" s="36"/>
      <c r="CC22" s="36"/>
      <c r="CD22" s="37"/>
    </row>
    <row r="23" spans="2:82">
      <c r="B23" s="35"/>
      <c r="H23" s="36"/>
      <c r="I23" s="36"/>
      <c r="J23" s="36"/>
      <c r="K23" s="36"/>
      <c r="L23" s="36"/>
      <c r="M23" s="36"/>
      <c r="N23" s="3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6"/>
      <c r="AW23" s="36"/>
      <c r="AX23" s="36"/>
      <c r="AY23" s="36"/>
      <c r="AZ23" s="36"/>
      <c r="BA23" s="36"/>
      <c r="BB23" s="36"/>
      <c r="BC23" s="16"/>
      <c r="BD23" s="16"/>
      <c r="BE23" s="16"/>
      <c r="BF23" s="16"/>
      <c r="BG23" s="16"/>
      <c r="BH23" s="16"/>
      <c r="BI23" s="16"/>
      <c r="BJ23" s="16"/>
      <c r="BK23" s="16"/>
      <c r="BL23" s="16"/>
      <c r="BM23" s="16"/>
      <c r="BN23" s="16"/>
      <c r="BO23" s="16"/>
      <c r="BP23" s="16"/>
      <c r="BQ23" s="16"/>
      <c r="BR23" s="16"/>
      <c r="BS23" s="16"/>
      <c r="BT23" s="16"/>
      <c r="BU23" s="16"/>
      <c r="BV23" s="16"/>
      <c r="BW23" s="16"/>
      <c r="BX23" s="36"/>
      <c r="BY23" s="36"/>
      <c r="BZ23" s="36"/>
      <c r="CA23" s="36"/>
      <c r="CB23" s="36"/>
      <c r="CC23" s="36"/>
      <c r="CD23" s="37"/>
    </row>
    <row r="24" spans="2:82">
      <c r="B24" s="35"/>
      <c r="H24" s="36"/>
      <c r="I24" s="36"/>
      <c r="J24" s="36"/>
      <c r="K24" s="36"/>
      <c r="L24" s="36"/>
      <c r="M24" s="36"/>
      <c r="N24" s="3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6"/>
      <c r="AW24" s="36"/>
      <c r="AX24" s="36"/>
      <c r="AY24" s="36"/>
      <c r="AZ24" s="36"/>
      <c r="BA24" s="36"/>
      <c r="BB24" s="36"/>
      <c r="BC24" s="16"/>
      <c r="BD24" s="16"/>
      <c r="BE24" s="16"/>
      <c r="BF24" s="16"/>
      <c r="BG24" s="16"/>
      <c r="BH24" s="16"/>
      <c r="BI24" s="16"/>
      <c r="BJ24" s="16"/>
      <c r="BK24" s="16"/>
      <c r="BL24" s="16"/>
      <c r="BM24" s="16"/>
      <c r="BN24" s="16"/>
      <c r="BO24" s="16"/>
      <c r="BP24" s="16"/>
      <c r="BQ24" s="16"/>
      <c r="BR24" s="16"/>
      <c r="BS24" s="16"/>
      <c r="BT24" s="16"/>
      <c r="BU24" s="16"/>
      <c r="BV24" s="16"/>
      <c r="BW24" s="16"/>
      <c r="BX24" s="36"/>
      <c r="BY24" s="36"/>
      <c r="BZ24" s="36"/>
      <c r="CA24" s="36"/>
      <c r="CB24" s="36"/>
      <c r="CC24" s="36"/>
      <c r="CD24" s="37"/>
    </row>
    <row r="25" spans="2:82">
      <c r="B25" s="35"/>
      <c r="H25" s="36"/>
      <c r="I25" s="18"/>
      <c r="J25" s="16"/>
      <c r="K25" s="16"/>
      <c r="L25" s="16"/>
      <c r="M25" s="16"/>
      <c r="N25" s="16"/>
      <c r="O25" s="16"/>
      <c r="P25" s="16"/>
      <c r="Q25" s="16"/>
      <c r="R25" s="16"/>
      <c r="S25" s="16"/>
      <c r="T25" s="16"/>
      <c r="U25" s="16"/>
      <c r="V25" s="16"/>
      <c r="W25" s="1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16"/>
      <c r="BD25" s="16"/>
      <c r="BE25" s="16"/>
      <c r="BF25" s="16"/>
      <c r="BG25" s="16"/>
      <c r="BH25" s="16"/>
      <c r="BI25" s="16"/>
      <c r="BJ25" s="16"/>
      <c r="BK25" s="16"/>
      <c r="BL25" s="16"/>
      <c r="BM25" s="16"/>
      <c r="BN25" s="16"/>
      <c r="BO25" s="16"/>
      <c r="BP25" s="16"/>
      <c r="BQ25" s="16"/>
      <c r="BR25" s="16"/>
      <c r="BS25" s="16"/>
      <c r="BT25" s="16"/>
      <c r="BU25" s="16"/>
      <c r="BV25" s="16"/>
      <c r="BW25" s="16"/>
      <c r="BX25" s="36"/>
      <c r="BY25" s="36"/>
      <c r="BZ25" s="36"/>
      <c r="CA25" s="36"/>
      <c r="CB25" s="36"/>
      <c r="CC25" s="36"/>
      <c r="CD25" s="37"/>
    </row>
    <row r="26" spans="2:82">
      <c r="B26" s="35"/>
      <c r="H26" s="36"/>
      <c r="I26" s="16"/>
      <c r="J26" s="16"/>
      <c r="K26" s="16"/>
      <c r="L26" s="16"/>
      <c r="M26" s="16"/>
      <c r="N26" s="16"/>
      <c r="O26" s="16"/>
      <c r="P26" s="16"/>
      <c r="Q26" s="16"/>
      <c r="R26" s="16"/>
      <c r="S26" s="16"/>
      <c r="T26" s="16"/>
      <c r="U26" s="16"/>
      <c r="V26" s="16"/>
      <c r="W26" s="1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16"/>
      <c r="BD26" s="16"/>
      <c r="BE26" s="16"/>
      <c r="BF26" s="16"/>
      <c r="BG26" s="16"/>
      <c r="BH26" s="16"/>
      <c r="BI26" s="16"/>
      <c r="BJ26" s="16"/>
      <c r="BK26" s="16"/>
      <c r="BL26" s="16"/>
      <c r="BM26" s="16"/>
      <c r="BN26" s="16"/>
      <c r="BO26" s="16"/>
      <c r="BP26" s="16"/>
      <c r="BQ26" s="16"/>
      <c r="BR26" s="16"/>
      <c r="BS26" s="16"/>
      <c r="BT26" s="16"/>
      <c r="BU26" s="16"/>
      <c r="BV26" s="16"/>
      <c r="BW26" s="16"/>
      <c r="BX26" s="36"/>
      <c r="BY26" s="36"/>
      <c r="BZ26" s="36"/>
      <c r="CA26" s="36"/>
      <c r="CB26" s="36"/>
      <c r="CC26" s="36"/>
      <c r="CD26" s="37"/>
    </row>
    <row r="27" spans="2:82">
      <c r="B27" s="35"/>
      <c r="H27" s="36"/>
      <c r="I27" s="16"/>
      <c r="J27" s="16"/>
      <c r="K27" s="16"/>
      <c r="L27" s="16"/>
      <c r="M27" s="16"/>
      <c r="N27" s="16"/>
      <c r="O27" s="16"/>
      <c r="P27" s="16"/>
      <c r="Q27" s="16"/>
      <c r="R27" s="16"/>
      <c r="S27" s="16"/>
      <c r="T27" s="16"/>
      <c r="U27" s="16"/>
      <c r="V27" s="16"/>
      <c r="W27" s="1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16"/>
      <c r="BD27" s="16"/>
      <c r="BE27" s="16"/>
      <c r="BF27" s="16"/>
      <c r="BG27" s="16"/>
      <c r="BH27" s="16"/>
      <c r="BI27" s="16"/>
      <c r="BJ27" s="16"/>
      <c r="BK27" s="16"/>
      <c r="BL27" s="16"/>
      <c r="BM27" s="16"/>
      <c r="BN27" s="16"/>
      <c r="BO27" s="16"/>
      <c r="BP27" s="16"/>
      <c r="BQ27" s="16"/>
      <c r="BR27" s="16"/>
      <c r="BS27" s="16"/>
      <c r="BT27" s="16"/>
      <c r="BU27" s="16"/>
      <c r="BV27" s="16"/>
      <c r="BW27" s="16"/>
      <c r="BX27" s="36"/>
      <c r="BY27" s="36"/>
      <c r="BZ27" s="36"/>
      <c r="CA27" s="36"/>
      <c r="CB27" s="36"/>
      <c r="CC27" s="36"/>
      <c r="CD27" s="37"/>
    </row>
    <row r="28" spans="2:82">
      <c r="B28" s="35"/>
      <c r="H28" s="36"/>
      <c r="I28" s="16"/>
      <c r="J28" s="16"/>
      <c r="K28" s="16"/>
      <c r="L28" s="16"/>
      <c r="M28" s="16"/>
      <c r="N28" s="16"/>
      <c r="O28" s="16"/>
      <c r="P28" s="16"/>
      <c r="Q28" s="16"/>
      <c r="R28" s="16"/>
      <c r="S28" s="16"/>
      <c r="T28" s="16"/>
      <c r="U28" s="16"/>
      <c r="V28" s="16"/>
      <c r="W28" s="1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16"/>
      <c r="BD28" s="16"/>
      <c r="BE28" s="16"/>
      <c r="BF28" s="16"/>
      <c r="BG28" s="16"/>
      <c r="BH28" s="16"/>
      <c r="BI28" s="16"/>
      <c r="BJ28" s="16"/>
      <c r="BK28" s="16"/>
      <c r="BL28" s="16"/>
      <c r="BM28" s="16"/>
      <c r="BN28" s="16"/>
      <c r="BO28" s="16"/>
      <c r="BP28" s="16"/>
      <c r="BQ28" s="16"/>
      <c r="BR28" s="16"/>
      <c r="BS28" s="16"/>
      <c r="BT28" s="16"/>
      <c r="BU28" s="16"/>
      <c r="BV28" s="16"/>
      <c r="BW28" s="16"/>
      <c r="BX28" s="36"/>
      <c r="BY28" s="36"/>
      <c r="BZ28" s="36"/>
      <c r="CA28" s="36"/>
      <c r="CB28" s="36"/>
      <c r="CC28" s="36"/>
      <c r="CD28" s="37"/>
    </row>
    <row r="29" spans="2:82">
      <c r="B29" s="35"/>
      <c r="H29" s="36"/>
      <c r="I29" s="16"/>
      <c r="J29" s="16"/>
      <c r="K29" s="16"/>
      <c r="L29" s="16"/>
      <c r="M29" s="16"/>
      <c r="N29" s="16"/>
      <c r="O29" s="16"/>
      <c r="P29" s="16"/>
      <c r="Q29" s="16"/>
      <c r="R29" s="16"/>
      <c r="S29" s="16"/>
      <c r="T29" s="16"/>
      <c r="U29" s="16"/>
      <c r="V29" s="16"/>
      <c r="W29" s="16"/>
      <c r="X29" s="18"/>
      <c r="Y29" s="16"/>
      <c r="Z29" s="16"/>
      <c r="AA29" s="16"/>
      <c r="AB29" s="16"/>
      <c r="AC29" s="16"/>
      <c r="AD29" s="16"/>
      <c r="AE29" s="16"/>
      <c r="AF29" s="16"/>
      <c r="AG29" s="16"/>
      <c r="AH29" s="16"/>
      <c r="AI29" s="16"/>
      <c r="AJ29" s="16"/>
      <c r="AK29" s="16"/>
      <c r="AL29" s="16"/>
      <c r="AM29" s="16"/>
      <c r="AN29" s="16"/>
      <c r="AO29" s="16"/>
      <c r="AP29" s="16"/>
      <c r="AQ29" s="16"/>
      <c r="AR29" s="16"/>
      <c r="AS29" s="18"/>
      <c r="AT29" s="16"/>
      <c r="AU29" s="16"/>
      <c r="AV29" s="16"/>
      <c r="AW29" s="16"/>
      <c r="AX29" s="16"/>
      <c r="AY29" s="36"/>
      <c r="AZ29" s="36"/>
      <c r="BA29" s="36"/>
      <c r="BB29" s="36"/>
      <c r="BC29" s="18"/>
      <c r="BD29" s="16"/>
      <c r="BE29" s="16"/>
      <c r="BF29" s="16"/>
      <c r="BG29" s="16"/>
      <c r="BH29" s="16"/>
      <c r="BI29" s="16"/>
      <c r="BJ29" s="16"/>
      <c r="BK29" s="16"/>
      <c r="BL29" s="16"/>
      <c r="BM29" s="16"/>
      <c r="BN29" s="16"/>
      <c r="BO29" s="16"/>
      <c r="BP29" s="16"/>
      <c r="BQ29" s="16"/>
      <c r="BR29" s="16"/>
      <c r="BS29" s="16"/>
      <c r="BT29" s="16"/>
      <c r="BU29" s="16"/>
      <c r="BV29" s="16"/>
      <c r="BW29" s="16"/>
      <c r="BX29" s="36"/>
      <c r="BY29" s="36"/>
      <c r="BZ29" s="36"/>
      <c r="CA29" s="36"/>
      <c r="CB29" s="36"/>
      <c r="CC29" s="36"/>
      <c r="CD29" s="37"/>
    </row>
    <row r="30" spans="2:82">
      <c r="B30" s="35"/>
      <c r="H30" s="3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36"/>
      <c r="AZ30" s="36"/>
      <c r="BA30" s="36"/>
      <c r="BB30" s="36"/>
      <c r="BC30" s="16"/>
      <c r="BD30" s="16"/>
      <c r="BE30" s="16"/>
      <c r="BF30" s="16"/>
      <c r="BG30" s="16"/>
      <c r="BH30" s="16"/>
      <c r="BI30" s="16"/>
      <c r="BJ30" s="16"/>
      <c r="BK30" s="16"/>
      <c r="BL30" s="16"/>
      <c r="BM30" s="16"/>
      <c r="BN30" s="16"/>
      <c r="BO30" s="16"/>
      <c r="BP30" s="16"/>
      <c r="BQ30" s="16"/>
      <c r="BR30" s="16"/>
      <c r="BS30" s="16"/>
      <c r="BT30" s="16"/>
      <c r="BU30" s="16"/>
      <c r="BV30" s="16"/>
      <c r="BW30" s="16"/>
      <c r="BX30" s="36"/>
      <c r="BY30" s="36"/>
      <c r="BZ30" s="36"/>
      <c r="CA30" s="36"/>
      <c r="CB30" s="36"/>
      <c r="CC30" s="36"/>
      <c r="CD30" s="37"/>
    </row>
    <row r="31" spans="2:82">
      <c r="B31" s="35"/>
      <c r="C31" s="36"/>
      <c r="D31" s="36"/>
      <c r="E31" s="36"/>
      <c r="F31" s="36"/>
      <c r="G31" s="36"/>
      <c r="H31" s="3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36"/>
      <c r="AZ31" s="36"/>
      <c r="BA31" s="36"/>
      <c r="BB31" s="36"/>
      <c r="BC31" s="16"/>
      <c r="BD31" s="16"/>
      <c r="BE31" s="16"/>
      <c r="BF31" s="16"/>
      <c r="BG31" s="16"/>
      <c r="BH31" s="16"/>
      <c r="BI31" s="16"/>
      <c r="BJ31" s="16"/>
      <c r="BK31" s="16"/>
      <c r="BL31" s="16"/>
      <c r="BM31" s="16"/>
      <c r="BN31" s="16"/>
      <c r="BO31" s="16"/>
      <c r="BP31" s="16"/>
      <c r="BQ31" s="16"/>
      <c r="BR31" s="16"/>
      <c r="BS31" s="16"/>
      <c r="BT31" s="16"/>
      <c r="BU31" s="16"/>
      <c r="BV31" s="16"/>
      <c r="BW31" s="16"/>
      <c r="BX31" s="36"/>
      <c r="BY31" s="36"/>
      <c r="BZ31" s="36"/>
      <c r="CA31" s="36"/>
      <c r="CB31" s="36"/>
      <c r="CC31" s="36"/>
      <c r="CD31" s="37"/>
    </row>
    <row r="32" spans="2:82">
      <c r="B32" s="35"/>
      <c r="C32" s="36"/>
      <c r="D32" s="36"/>
      <c r="E32" s="36"/>
      <c r="F32" s="36"/>
      <c r="G32" s="36"/>
      <c r="H32" s="3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36"/>
      <c r="AZ32" s="36"/>
      <c r="BA32" s="36"/>
      <c r="BB32" s="36"/>
      <c r="BC32" s="16"/>
      <c r="BD32" s="16"/>
      <c r="BE32" s="16"/>
      <c r="BF32" s="16"/>
      <c r="BG32" s="16"/>
      <c r="BH32" s="16"/>
      <c r="BI32" s="16"/>
      <c r="BJ32" s="16"/>
      <c r="BK32" s="16"/>
      <c r="BL32" s="16"/>
      <c r="BM32" s="16"/>
      <c r="BN32" s="16"/>
      <c r="BO32" s="16"/>
      <c r="BP32" s="16"/>
      <c r="BQ32" s="16"/>
      <c r="BR32" s="16"/>
      <c r="BS32" s="16"/>
      <c r="BT32" s="16"/>
      <c r="BU32" s="16"/>
      <c r="BV32" s="16"/>
      <c r="BW32" s="16"/>
      <c r="BX32" s="36"/>
      <c r="BY32" s="36"/>
      <c r="BZ32" s="36"/>
      <c r="CA32" s="36"/>
      <c r="CB32" s="36"/>
      <c r="CC32" s="36"/>
      <c r="CD32" s="37"/>
    </row>
    <row r="33" spans="2:82">
      <c r="B33" s="35"/>
      <c r="C33" s="36"/>
      <c r="D33" s="36"/>
      <c r="E33" s="36"/>
      <c r="F33" s="36"/>
      <c r="G33" s="36"/>
      <c r="H33" s="3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36"/>
      <c r="AZ33" s="36"/>
      <c r="BA33" s="36"/>
      <c r="BB33" s="36"/>
      <c r="BC33" s="16"/>
      <c r="BD33" s="16"/>
      <c r="BE33" s="16"/>
      <c r="BF33" s="16"/>
      <c r="BG33" s="16"/>
      <c r="BH33" s="16"/>
      <c r="BI33" s="16"/>
      <c r="BJ33" s="16"/>
      <c r="BK33" s="16"/>
      <c r="BL33" s="16"/>
      <c r="BM33" s="16"/>
      <c r="BN33" s="16"/>
      <c r="BO33" s="16"/>
      <c r="BP33" s="16"/>
      <c r="BQ33" s="16"/>
      <c r="BR33" s="16"/>
      <c r="BS33" s="16"/>
      <c r="BT33" s="16"/>
      <c r="BU33" s="16"/>
      <c r="BV33" s="16"/>
      <c r="BW33" s="16"/>
      <c r="BX33" s="36"/>
      <c r="BY33" s="36"/>
      <c r="BZ33" s="36"/>
      <c r="CA33" s="36"/>
      <c r="CB33" s="36"/>
      <c r="CC33" s="36"/>
      <c r="CD33" s="37"/>
    </row>
    <row r="34" spans="2:82">
      <c r="B34" s="35"/>
      <c r="C34" s="36"/>
      <c r="D34" s="36"/>
      <c r="E34" s="36"/>
      <c r="F34" s="36"/>
      <c r="G34" s="36"/>
      <c r="H34" s="3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36"/>
      <c r="AZ34" s="36"/>
      <c r="BA34" s="36"/>
      <c r="BB34" s="36"/>
      <c r="BC34" s="16"/>
      <c r="BD34" s="16"/>
      <c r="BE34" s="16"/>
      <c r="BF34" s="16"/>
      <c r="BG34" s="16"/>
      <c r="BH34" s="16"/>
      <c r="BI34" s="16"/>
      <c r="BJ34" s="16"/>
      <c r="BK34" s="16"/>
      <c r="BL34" s="16"/>
      <c r="BM34" s="16"/>
      <c r="BN34" s="16"/>
      <c r="BO34" s="16"/>
      <c r="BP34" s="16"/>
      <c r="BQ34" s="16"/>
      <c r="BR34" s="16"/>
      <c r="BS34" s="16"/>
      <c r="BT34" s="16"/>
      <c r="BU34" s="16"/>
      <c r="BV34" s="16"/>
      <c r="BW34" s="16"/>
      <c r="BX34" s="36"/>
      <c r="BY34" s="36"/>
      <c r="BZ34" s="36"/>
      <c r="CA34" s="36"/>
      <c r="CB34" s="36"/>
      <c r="CC34" s="36"/>
      <c r="CD34" s="37"/>
    </row>
    <row r="35" spans="2:82">
      <c r="B35" s="35"/>
      <c r="C35" s="36"/>
      <c r="D35" s="36"/>
      <c r="E35" s="36"/>
      <c r="F35" s="36"/>
      <c r="G35" s="36"/>
      <c r="H35" s="3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36"/>
      <c r="AZ35" s="36"/>
      <c r="BA35" s="36"/>
      <c r="BB35" s="36"/>
      <c r="BC35" s="16"/>
      <c r="BD35" s="16"/>
      <c r="BE35" s="16"/>
      <c r="BF35" s="16"/>
      <c r="BG35" s="16"/>
      <c r="BH35" s="16"/>
      <c r="BI35" s="16"/>
      <c r="BJ35" s="16"/>
      <c r="BK35" s="16"/>
      <c r="BL35" s="16"/>
      <c r="BM35" s="16"/>
      <c r="BN35" s="16"/>
      <c r="BO35" s="16"/>
      <c r="BP35" s="16"/>
      <c r="BQ35" s="16"/>
      <c r="BR35" s="16"/>
      <c r="BS35" s="16"/>
      <c r="BT35" s="16"/>
      <c r="BU35" s="16"/>
      <c r="BV35" s="16"/>
      <c r="BW35" s="16"/>
      <c r="BX35" s="36"/>
      <c r="BY35" s="36"/>
      <c r="BZ35" s="36"/>
      <c r="CA35" s="36"/>
      <c r="CB35" s="36"/>
      <c r="CC35" s="36"/>
      <c r="CD35" s="37"/>
    </row>
    <row r="36" spans="2:82">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7"/>
    </row>
    <row r="37" spans="2:82">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7"/>
    </row>
    <row r="38" spans="2:82">
      <c r="B38" s="35"/>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7"/>
    </row>
    <row r="39" spans="2:82">
      <c r="B39" s="35"/>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7"/>
    </row>
    <row r="40" spans="2:82">
      <c r="B40" s="35"/>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7"/>
    </row>
    <row r="41" spans="2:82">
      <c r="B41" s="35"/>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7"/>
    </row>
    <row r="42" spans="2:82">
      <c r="B42" s="35"/>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7"/>
    </row>
    <row r="43" spans="2:82">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7"/>
    </row>
    <row r="44" spans="2:82" ht="14.25" thickBot="1">
      <c r="B44" s="38"/>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40"/>
    </row>
    <row r="45" spans="2:82" ht="6.75" customHeight="1"/>
    <row r="46" spans="2:82" s="51" customFormat="1" ht="13.5" customHeight="1">
      <c r="B46" s="528" t="s">
        <v>51</v>
      </c>
      <c r="C46" s="528"/>
      <c r="D46" s="528"/>
      <c r="E46" s="51">
        <v>1</v>
      </c>
      <c r="G46" s="51" t="s">
        <v>72</v>
      </c>
    </row>
    <row r="47" spans="2:82" s="51" customFormat="1" ht="13.5" customHeight="1">
      <c r="E47" s="51">
        <v>2</v>
      </c>
      <c r="G47" s="51" t="s">
        <v>50</v>
      </c>
    </row>
  </sheetData>
  <mergeCells count="3">
    <mergeCell ref="B46:D46"/>
    <mergeCell ref="BB3:BI3"/>
    <mergeCell ref="BK3:CD3"/>
  </mergeCells>
  <phoneticPr fontId="2"/>
  <pageMargins left="0.39370078740157483" right="0.39370078740157483" top="0.78740157480314965" bottom="0.59055118110236227" header="0.51181102362204722" footer="0.51181102362204722"/>
  <pageSetup paperSize="9" scale="8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opLeftCell="A10" workbookViewId="0">
      <selection activeCell="C35" sqref="C35"/>
    </sheetView>
  </sheetViews>
  <sheetFormatPr defaultColWidth="9" defaultRowHeight="13.5"/>
  <cols>
    <col min="1" max="1" width="9" style="94"/>
    <col min="2" max="2" width="75.875" style="94" customWidth="1"/>
    <col min="3" max="3" width="11.5" style="106" bestFit="1" customWidth="1"/>
    <col min="4" max="16384" width="9" style="94"/>
  </cols>
  <sheetData>
    <row r="1" spans="1:3" ht="30" customHeight="1">
      <c r="A1" s="88" t="s">
        <v>246</v>
      </c>
    </row>
    <row r="2" spans="1:3" ht="21">
      <c r="A2" s="790" t="s">
        <v>171</v>
      </c>
      <c r="B2" s="790"/>
      <c r="C2" s="790"/>
    </row>
    <row r="3" spans="1:3" ht="18.75">
      <c r="A3" s="111"/>
      <c r="B3" s="111"/>
      <c r="C3" s="111"/>
    </row>
    <row r="4" spans="1:3" s="113" customFormat="1" ht="28.5" customHeight="1">
      <c r="A4" s="791" t="s">
        <v>161</v>
      </c>
      <c r="B4" s="791"/>
      <c r="C4" s="791"/>
    </row>
    <row r="5" spans="1:3" ht="27" customHeight="1" thickBot="1"/>
    <row r="6" spans="1:3" s="98" customFormat="1" ht="43.5" customHeight="1">
      <c r="A6" s="792" t="s">
        <v>172</v>
      </c>
      <c r="B6" s="798"/>
      <c r="C6" s="756" t="s">
        <v>165</v>
      </c>
    </row>
    <row r="7" spans="1:3" s="98" customFormat="1" ht="60" customHeight="1">
      <c r="A7" s="118" t="s">
        <v>80</v>
      </c>
      <c r="B7" s="119" t="s">
        <v>173</v>
      </c>
      <c r="C7" s="788"/>
    </row>
    <row r="8" spans="1:3" s="98" customFormat="1" ht="41.25" customHeight="1">
      <c r="A8" s="120"/>
      <c r="B8" s="121" t="s">
        <v>174</v>
      </c>
      <c r="C8" s="116" t="s">
        <v>175</v>
      </c>
    </row>
    <row r="9" spans="1:3" s="98" customFormat="1" ht="60" customHeight="1">
      <c r="A9" s="794" t="s">
        <v>176</v>
      </c>
      <c r="B9" s="795"/>
      <c r="C9" s="99" t="s">
        <v>175</v>
      </c>
    </row>
    <row r="10" spans="1:3" s="98" customFormat="1" ht="75" customHeight="1">
      <c r="A10" s="799" t="s">
        <v>210</v>
      </c>
      <c r="B10" s="797"/>
      <c r="C10" s="117" t="s">
        <v>175</v>
      </c>
    </row>
    <row r="11" spans="1:3" s="98" customFormat="1" ht="33.75" customHeight="1">
      <c r="A11" s="796" t="s">
        <v>177</v>
      </c>
      <c r="B11" s="797"/>
      <c r="C11" s="117" t="s">
        <v>175</v>
      </c>
    </row>
    <row r="12" spans="1:3" s="98" customFormat="1" ht="26.25" customHeight="1">
      <c r="A12" s="778" t="s">
        <v>170</v>
      </c>
      <c r="B12" s="779"/>
      <c r="C12" s="782" t="s">
        <v>175</v>
      </c>
    </row>
    <row r="13" spans="1:3" s="98" customFormat="1" ht="26.25" customHeight="1" thickBot="1">
      <c r="A13" s="786"/>
      <c r="B13" s="787"/>
      <c r="C13" s="789"/>
    </row>
  </sheetData>
  <mergeCells count="9">
    <mergeCell ref="A11:B11"/>
    <mergeCell ref="A12:B13"/>
    <mergeCell ref="C12:C13"/>
    <mergeCell ref="A2:C2"/>
    <mergeCell ref="A4:C4"/>
    <mergeCell ref="A6:B6"/>
    <mergeCell ref="C6:C7"/>
    <mergeCell ref="A9:B9"/>
    <mergeCell ref="A10:B10"/>
  </mergeCells>
  <phoneticPr fontId="2"/>
  <pageMargins left="0.59055118110236227" right="0.47244094488188981" top="0.98425196850393704" bottom="0.98425196850393704" header="0.51181102362204722" footer="0.51181102362204722"/>
  <pageSetup paperSize="9" scale="97"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E21" sqref="E21"/>
    </sheetView>
  </sheetViews>
  <sheetFormatPr defaultColWidth="9" defaultRowHeight="13.5"/>
  <cols>
    <col min="1" max="1" width="9" style="94"/>
    <col min="2" max="2" width="4.25" style="94" customWidth="1"/>
    <col min="3" max="3" width="19" style="94" customWidth="1"/>
    <col min="4" max="4" width="5.5" style="94" customWidth="1"/>
    <col min="5" max="5" width="41.25" style="94" customWidth="1"/>
    <col min="6" max="6" width="11.5" style="106" bestFit="1" customWidth="1"/>
    <col min="7" max="16384" width="9" style="94"/>
  </cols>
  <sheetData>
    <row r="1" spans="1:6" customFormat="1" ht="30" customHeight="1">
      <c r="A1" s="88" t="s">
        <v>247</v>
      </c>
    </row>
    <row r="2" spans="1:6" customFormat="1" ht="21" customHeight="1">
      <c r="A2" s="755" t="s">
        <v>55</v>
      </c>
      <c r="B2" s="755"/>
      <c r="C2" s="755"/>
      <c r="D2" s="755"/>
      <c r="E2" s="755"/>
      <c r="F2" s="755"/>
    </row>
    <row r="3" spans="1:6" customFormat="1" ht="21" customHeight="1">
      <c r="A3" s="755" t="s">
        <v>214</v>
      </c>
      <c r="B3" s="755"/>
      <c r="C3" s="755"/>
      <c r="D3" s="755"/>
      <c r="E3" s="755"/>
      <c r="F3" s="755"/>
    </row>
    <row r="4" spans="1:6" customFormat="1"/>
    <row r="5" spans="1:6" customFormat="1"/>
    <row r="6" spans="1:6" customFormat="1">
      <c r="A6" s="90" t="s">
        <v>59</v>
      </c>
      <c r="B6" s="91"/>
      <c r="C6" s="92" t="s">
        <v>215</v>
      </c>
      <c r="D6" s="93"/>
      <c r="E6" s="90" t="s">
        <v>73</v>
      </c>
      <c r="F6" s="90"/>
    </row>
    <row r="7" spans="1:6" ht="20.25" customHeight="1" thickBot="1">
      <c r="B7" s="95"/>
      <c r="C7" s="95"/>
      <c r="D7" s="95"/>
      <c r="E7" s="95"/>
      <c r="F7" s="96"/>
    </row>
    <row r="8" spans="1:6" s="98" customFormat="1" ht="45.6" customHeight="1">
      <c r="A8" s="761" t="s">
        <v>216</v>
      </c>
      <c r="B8" s="801" t="s">
        <v>217</v>
      </c>
      <c r="C8" s="798"/>
      <c r="D8" s="798"/>
      <c r="E8" s="798"/>
      <c r="F8" s="756" t="s">
        <v>218</v>
      </c>
    </row>
    <row r="9" spans="1:6" s="98" customFormat="1" ht="27" customHeight="1">
      <c r="A9" s="762"/>
      <c r="B9" s="802" t="s">
        <v>219</v>
      </c>
      <c r="C9" s="803"/>
      <c r="D9" s="804" t="s">
        <v>220</v>
      </c>
      <c r="E9" s="805"/>
      <c r="F9" s="788"/>
    </row>
    <row r="10" spans="1:6" s="98" customFormat="1" ht="39" customHeight="1">
      <c r="A10" s="800"/>
      <c r="B10" s="806" t="s">
        <v>276</v>
      </c>
      <c r="C10" s="807"/>
      <c r="D10" s="807"/>
      <c r="E10" s="795"/>
      <c r="F10" s="104" t="s">
        <v>218</v>
      </c>
    </row>
    <row r="11" spans="1:6" s="98" customFormat="1" ht="27" customHeight="1" thickBot="1">
      <c r="A11" s="800"/>
      <c r="B11" s="806" t="s">
        <v>277</v>
      </c>
      <c r="C11" s="807"/>
      <c r="D11" s="807"/>
      <c r="E11" s="795"/>
      <c r="F11" s="104" t="s">
        <v>218</v>
      </c>
    </row>
    <row r="12" spans="1:6" s="98" customFormat="1" ht="45.6" customHeight="1">
      <c r="A12" s="761" t="s">
        <v>221</v>
      </c>
      <c r="B12" s="801" t="s">
        <v>222</v>
      </c>
      <c r="C12" s="798"/>
      <c r="D12" s="798"/>
      <c r="E12" s="798"/>
      <c r="F12" s="756" t="s">
        <v>218</v>
      </c>
    </row>
    <row r="13" spans="1:6" s="98" customFormat="1" ht="27" customHeight="1">
      <c r="A13" s="762"/>
      <c r="B13" s="808" t="s">
        <v>461</v>
      </c>
      <c r="C13" s="803"/>
      <c r="D13" s="804" t="s">
        <v>220</v>
      </c>
      <c r="E13" s="805"/>
      <c r="F13" s="788"/>
    </row>
    <row r="14" spans="1:6" s="98" customFormat="1" ht="39" customHeight="1">
      <c r="A14" s="800"/>
      <c r="B14" s="806" t="s">
        <v>276</v>
      </c>
      <c r="C14" s="807"/>
      <c r="D14" s="807"/>
      <c r="E14" s="795"/>
      <c r="F14" s="104" t="s">
        <v>218</v>
      </c>
    </row>
    <row r="15" spans="1:6" s="98" customFormat="1" ht="27" customHeight="1" thickBot="1">
      <c r="A15" s="800"/>
      <c r="B15" s="806" t="s">
        <v>277</v>
      </c>
      <c r="C15" s="807"/>
      <c r="D15" s="807"/>
      <c r="E15" s="795"/>
      <c r="F15" s="104" t="s">
        <v>218</v>
      </c>
    </row>
    <row r="16" spans="1:6" s="98" customFormat="1" ht="45.6" customHeight="1">
      <c r="A16" s="761" t="s">
        <v>223</v>
      </c>
      <c r="B16" s="801" t="s">
        <v>224</v>
      </c>
      <c r="C16" s="798"/>
      <c r="D16" s="798"/>
      <c r="E16" s="798"/>
      <c r="F16" s="271" t="s">
        <v>218</v>
      </c>
    </row>
    <row r="17" spans="1:6" s="98" customFormat="1" ht="39" customHeight="1">
      <c r="A17" s="800"/>
      <c r="B17" s="806" t="s">
        <v>276</v>
      </c>
      <c r="C17" s="807"/>
      <c r="D17" s="807"/>
      <c r="E17" s="795"/>
      <c r="F17" s="104" t="s">
        <v>218</v>
      </c>
    </row>
    <row r="18" spans="1:6" s="98" customFormat="1" ht="27" customHeight="1" thickBot="1">
      <c r="A18" s="809"/>
      <c r="B18" s="810" t="s">
        <v>277</v>
      </c>
      <c r="C18" s="811"/>
      <c r="D18" s="811"/>
      <c r="E18" s="812"/>
      <c r="F18" s="105" t="s">
        <v>218</v>
      </c>
    </row>
  </sheetData>
  <mergeCells count="20">
    <mergeCell ref="A16:A18"/>
    <mergeCell ref="B16:E16"/>
    <mergeCell ref="B17:E17"/>
    <mergeCell ref="B18:E18"/>
    <mergeCell ref="A12:A15"/>
    <mergeCell ref="B12:E12"/>
    <mergeCell ref="F12:F13"/>
    <mergeCell ref="B13:C13"/>
    <mergeCell ref="D13:E13"/>
    <mergeCell ref="B14:E14"/>
    <mergeCell ref="B15:E15"/>
    <mergeCell ref="A2:F2"/>
    <mergeCell ref="A3:F3"/>
    <mergeCell ref="A8:A11"/>
    <mergeCell ref="B8:E8"/>
    <mergeCell ref="F8:F9"/>
    <mergeCell ref="B9:C9"/>
    <mergeCell ref="D9:E9"/>
    <mergeCell ref="B10:E10"/>
    <mergeCell ref="B11:E11"/>
  </mergeCells>
  <phoneticPr fontId="2"/>
  <pageMargins left="0.59055118110236227" right="0.47244094488188981" top="0.78740157480314965" bottom="0.78740157480314965" header="0.51181102362204722" footer="0.5118110236220472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3" sqref="A3:C3"/>
    </sheetView>
  </sheetViews>
  <sheetFormatPr defaultColWidth="9" defaultRowHeight="13.5"/>
  <cols>
    <col min="1" max="1" width="9" style="123"/>
    <col min="2" max="2" width="73.25" style="123" customWidth="1"/>
    <col min="3" max="3" width="11.5" style="124" bestFit="1" customWidth="1"/>
    <col min="4" max="4" width="2.625" style="123" customWidth="1"/>
    <col min="5" max="16384" width="9" style="123"/>
  </cols>
  <sheetData>
    <row r="1" spans="1:7" ht="21" customHeight="1">
      <c r="A1" s="122" t="s">
        <v>619</v>
      </c>
    </row>
    <row r="2" spans="1:7" ht="21" customHeight="1">
      <c r="A2" s="122"/>
    </row>
    <row r="3" spans="1:7" ht="21" customHeight="1">
      <c r="A3" s="815" t="s">
        <v>95</v>
      </c>
      <c r="B3" s="815"/>
      <c r="C3" s="815"/>
      <c r="D3" s="125"/>
    </row>
    <row r="4" spans="1:7" ht="21" customHeight="1">
      <c r="A4" s="815" t="s">
        <v>547</v>
      </c>
      <c r="B4" s="815"/>
      <c r="C4" s="815"/>
      <c r="D4" s="125"/>
    </row>
    <row r="5" spans="1:7" s="113" customFormat="1" ht="45" customHeight="1">
      <c r="A5" s="816" t="s">
        <v>161</v>
      </c>
      <c r="B5" s="816"/>
      <c r="C5" s="816"/>
      <c r="D5" s="126"/>
      <c r="E5" s="127"/>
      <c r="F5" s="127"/>
      <c r="G5" s="127"/>
    </row>
    <row r="6" spans="1:7" s="113" customFormat="1" ht="21" customHeight="1" thickBot="1">
      <c r="A6" s="128"/>
      <c r="B6" s="129"/>
      <c r="C6" s="129"/>
      <c r="D6" s="126"/>
      <c r="E6" s="127"/>
      <c r="F6" s="127"/>
      <c r="G6" s="127"/>
    </row>
    <row r="7" spans="1:7" s="132" customFormat="1" ht="54" customHeight="1">
      <c r="A7" s="817" t="s">
        <v>548</v>
      </c>
      <c r="B7" s="818"/>
      <c r="C7" s="130" t="s">
        <v>151</v>
      </c>
      <c r="D7" s="131"/>
    </row>
    <row r="8" spans="1:7" s="132" customFormat="1" ht="49.15" customHeight="1" thickBot="1">
      <c r="A8" s="813" t="s">
        <v>549</v>
      </c>
      <c r="B8" s="814"/>
      <c r="C8" s="147" t="s">
        <v>151</v>
      </c>
      <c r="D8" s="131"/>
    </row>
    <row r="9" spans="1:7" ht="48.75" customHeight="1" thickBot="1">
      <c r="A9" s="813" t="s">
        <v>550</v>
      </c>
      <c r="B9" s="814"/>
      <c r="C9" s="147" t="s">
        <v>151</v>
      </c>
      <c r="D9" s="125"/>
    </row>
  </sheetData>
  <mergeCells count="6">
    <mergeCell ref="A9:B9"/>
    <mergeCell ref="A3:C3"/>
    <mergeCell ref="A4:C4"/>
    <mergeCell ref="A5:C5"/>
    <mergeCell ref="A7:B7"/>
    <mergeCell ref="A8:B8"/>
  </mergeCells>
  <phoneticPr fontId="2"/>
  <pageMargins left="0.59055118110236227" right="0.47244094488188981" top="0.78740157480314965"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workbookViewId="0">
      <selection activeCell="A4" sqref="A4:C4"/>
    </sheetView>
  </sheetViews>
  <sheetFormatPr defaultColWidth="9" defaultRowHeight="13.5"/>
  <cols>
    <col min="1" max="1" width="9" style="123"/>
    <col min="2" max="2" width="73.25" style="123" customWidth="1"/>
    <col min="3" max="3" width="11.5" style="124" bestFit="1" customWidth="1"/>
    <col min="4" max="4" width="2.625" style="123" customWidth="1"/>
    <col min="5" max="16384" width="9" style="123"/>
  </cols>
  <sheetData>
    <row r="1" spans="1:7" ht="21" customHeight="1">
      <c r="A1" s="122" t="s">
        <v>248</v>
      </c>
    </row>
    <row r="2" spans="1:7" ht="21" customHeight="1">
      <c r="A2" s="122"/>
    </row>
    <row r="3" spans="1:7" ht="21" customHeight="1">
      <c r="A3" s="815" t="s">
        <v>55</v>
      </c>
      <c r="B3" s="815"/>
      <c r="C3" s="815"/>
      <c r="D3" s="125"/>
    </row>
    <row r="4" spans="1:7" ht="21" customHeight="1">
      <c r="A4" s="815" t="s">
        <v>253</v>
      </c>
      <c r="B4" s="815"/>
      <c r="C4" s="815"/>
      <c r="D4" s="125"/>
    </row>
    <row r="5" spans="1:7" s="113" customFormat="1" ht="45" customHeight="1">
      <c r="A5" s="816" t="s">
        <v>161</v>
      </c>
      <c r="B5" s="816"/>
      <c r="C5" s="816"/>
      <c r="D5" s="126"/>
      <c r="E5" s="127"/>
      <c r="F5" s="127"/>
      <c r="G5" s="127"/>
    </row>
    <row r="6" spans="1:7" s="113" customFormat="1" ht="21" customHeight="1" thickBot="1">
      <c r="A6" s="128"/>
      <c r="B6" s="129"/>
      <c r="C6" s="129"/>
      <c r="D6" s="126"/>
      <c r="E6" s="127"/>
      <c r="F6" s="127"/>
      <c r="G6" s="127"/>
    </row>
    <row r="7" spans="1:7" s="132" customFormat="1" ht="54" customHeight="1">
      <c r="A7" s="817" t="s">
        <v>254</v>
      </c>
      <c r="B7" s="818"/>
      <c r="C7" s="130" t="s">
        <v>258</v>
      </c>
      <c r="D7" s="131"/>
    </row>
    <row r="8" spans="1:7" s="132" customFormat="1" ht="54" customHeight="1">
      <c r="A8" s="821" t="s">
        <v>255</v>
      </c>
      <c r="B8" s="822"/>
      <c r="C8" s="143" t="s">
        <v>258</v>
      </c>
      <c r="D8" s="131"/>
    </row>
    <row r="9" spans="1:7" s="132" customFormat="1" ht="54" customHeight="1" thickBot="1">
      <c r="A9" s="819" t="s">
        <v>256</v>
      </c>
      <c r="B9" s="820"/>
      <c r="C9" s="144" t="s">
        <v>258</v>
      </c>
      <c r="D9" s="131"/>
    </row>
    <row r="10" spans="1:7" ht="9.75" customHeight="1">
      <c r="A10" s="125"/>
      <c r="B10" s="125"/>
      <c r="C10" s="133"/>
      <c r="D10" s="125"/>
    </row>
    <row r="11" spans="1:7">
      <c r="A11" s="145" t="s">
        <v>257</v>
      </c>
    </row>
  </sheetData>
  <mergeCells count="6">
    <mergeCell ref="A9:B9"/>
    <mergeCell ref="A3:C3"/>
    <mergeCell ref="A4:C4"/>
    <mergeCell ref="A5:C5"/>
    <mergeCell ref="A7:B7"/>
    <mergeCell ref="A8:B8"/>
  </mergeCells>
  <phoneticPr fontId="2"/>
  <pageMargins left="0.7" right="0.7" top="0.75" bottom="0.75" header="0.3" footer="0.3"/>
  <pageSetup paperSize="9" scale="95"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10" sqref="A10:C10"/>
    </sheetView>
  </sheetViews>
  <sheetFormatPr defaultColWidth="9" defaultRowHeight="13.5"/>
  <cols>
    <col min="1" max="1" width="9" style="123"/>
    <col min="2" max="2" width="73.25" style="123" customWidth="1"/>
    <col min="3" max="3" width="11.5" style="124" bestFit="1" customWidth="1"/>
    <col min="4" max="4" width="2.625" style="123" customWidth="1"/>
    <col min="5" max="16384" width="9" style="123"/>
  </cols>
  <sheetData>
    <row r="1" spans="1:7" ht="21" customHeight="1">
      <c r="A1" s="122" t="s">
        <v>148</v>
      </c>
    </row>
    <row r="2" spans="1:7" ht="21" customHeight="1">
      <c r="A2" s="122"/>
    </row>
    <row r="3" spans="1:7" ht="21" customHeight="1">
      <c r="A3" s="815" t="s">
        <v>590</v>
      </c>
      <c r="B3" s="815"/>
      <c r="C3" s="815"/>
      <c r="D3" s="125"/>
    </row>
    <row r="4" spans="1:7" ht="21" customHeight="1">
      <c r="A4" s="815" t="s">
        <v>225</v>
      </c>
      <c r="B4" s="815"/>
      <c r="C4" s="815"/>
      <c r="D4" s="125"/>
    </row>
    <row r="5" spans="1:7" s="113" customFormat="1" ht="45" customHeight="1">
      <c r="A5" s="816" t="s">
        <v>161</v>
      </c>
      <c r="B5" s="816"/>
      <c r="C5" s="816"/>
      <c r="D5" s="126"/>
      <c r="E5" s="127"/>
      <c r="F5" s="127"/>
      <c r="G5" s="127"/>
    </row>
    <row r="6" spans="1:7" s="113" customFormat="1" ht="21" customHeight="1" thickBot="1">
      <c r="A6" s="128"/>
      <c r="B6" s="129"/>
      <c r="C6" s="129"/>
      <c r="D6" s="126"/>
      <c r="E6" s="127"/>
      <c r="F6" s="127"/>
      <c r="G6" s="127"/>
    </row>
    <row r="7" spans="1:7" s="132" customFormat="1" ht="54" customHeight="1" thickBot="1">
      <c r="A7" s="817" t="s">
        <v>591</v>
      </c>
      <c r="B7" s="818"/>
      <c r="C7" s="130" t="s">
        <v>156</v>
      </c>
      <c r="D7" s="131"/>
    </row>
    <row r="8" spans="1:7" s="132" customFormat="1" ht="92.45" customHeight="1" thickBot="1">
      <c r="A8" s="825" t="s">
        <v>592</v>
      </c>
      <c r="B8" s="826"/>
      <c r="C8" s="139" t="s">
        <v>156</v>
      </c>
      <c r="D8" s="131"/>
    </row>
    <row r="9" spans="1:7" ht="9.6" customHeight="1">
      <c r="A9" s="125"/>
      <c r="B9" s="125"/>
      <c r="C9" s="133"/>
      <c r="D9" s="125"/>
    </row>
    <row r="10" spans="1:7" ht="68.45" customHeight="1">
      <c r="A10" s="823" t="s">
        <v>273</v>
      </c>
      <c r="B10" s="824"/>
      <c r="C10" s="824"/>
    </row>
  </sheetData>
  <mergeCells count="6">
    <mergeCell ref="A10:C10"/>
    <mergeCell ref="A3:C3"/>
    <mergeCell ref="A4:C4"/>
    <mergeCell ref="A5:C5"/>
    <mergeCell ref="A7:B7"/>
    <mergeCell ref="A8:B8"/>
  </mergeCells>
  <phoneticPr fontId="2"/>
  <pageMargins left="0.59055118110236227" right="0.47244094488188981" top="0.78740157480314965"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12" workbookViewId="0">
      <selection activeCell="B18" sqref="B18:E18"/>
    </sheetView>
  </sheetViews>
  <sheetFormatPr defaultRowHeight="13.5"/>
  <cols>
    <col min="1" max="1" width="9" style="94"/>
    <col min="2" max="2" width="4.25" style="94" customWidth="1"/>
    <col min="3" max="3" width="27.75" style="94" customWidth="1"/>
    <col min="4" max="4" width="5.5" style="94" customWidth="1"/>
    <col min="5" max="5" width="32.5" style="94" customWidth="1"/>
    <col min="6" max="6" width="11.5" style="106" bestFit="1" customWidth="1"/>
    <col min="7" max="257" width="9" style="94"/>
    <col min="258" max="258" width="4.25" style="94" customWidth="1"/>
    <col min="259" max="259" width="27.75" style="94" customWidth="1"/>
    <col min="260" max="260" width="5.5" style="94" customWidth="1"/>
    <col min="261" max="261" width="32.5" style="94" customWidth="1"/>
    <col min="262" max="262" width="11.5" style="94" bestFit="1" customWidth="1"/>
    <col min="263" max="513" width="9" style="94"/>
    <col min="514" max="514" width="4.25" style="94" customWidth="1"/>
    <col min="515" max="515" width="27.75" style="94" customWidth="1"/>
    <col min="516" max="516" width="5.5" style="94" customWidth="1"/>
    <col min="517" max="517" width="32.5" style="94" customWidth="1"/>
    <col min="518" max="518" width="11.5" style="94" bestFit="1" customWidth="1"/>
    <col min="519" max="769" width="9" style="94"/>
    <col min="770" max="770" width="4.25" style="94" customWidth="1"/>
    <col min="771" max="771" width="27.75" style="94" customWidth="1"/>
    <col min="772" max="772" width="5.5" style="94" customWidth="1"/>
    <col min="773" max="773" width="32.5" style="94" customWidth="1"/>
    <col min="774" max="774" width="11.5" style="94" bestFit="1" customWidth="1"/>
    <col min="775" max="1025" width="9" style="94"/>
    <col min="1026" max="1026" width="4.25" style="94" customWidth="1"/>
    <col min="1027" max="1027" width="27.75" style="94" customWidth="1"/>
    <col min="1028" max="1028" width="5.5" style="94" customWidth="1"/>
    <col min="1029" max="1029" width="32.5" style="94" customWidth="1"/>
    <col min="1030" max="1030" width="11.5" style="94" bestFit="1" customWidth="1"/>
    <col min="1031" max="1281" width="9" style="94"/>
    <col min="1282" max="1282" width="4.25" style="94" customWidth="1"/>
    <col min="1283" max="1283" width="27.75" style="94" customWidth="1"/>
    <col min="1284" max="1284" width="5.5" style="94" customWidth="1"/>
    <col min="1285" max="1285" width="32.5" style="94" customWidth="1"/>
    <col min="1286" max="1286" width="11.5" style="94" bestFit="1" customWidth="1"/>
    <col min="1287" max="1537" width="9" style="94"/>
    <col min="1538" max="1538" width="4.25" style="94" customWidth="1"/>
    <col min="1539" max="1539" width="27.75" style="94" customWidth="1"/>
    <col min="1540" max="1540" width="5.5" style="94" customWidth="1"/>
    <col min="1541" max="1541" width="32.5" style="94" customWidth="1"/>
    <col min="1542" max="1542" width="11.5" style="94" bestFit="1" customWidth="1"/>
    <col min="1543" max="1793" width="9" style="94"/>
    <col min="1794" max="1794" width="4.25" style="94" customWidth="1"/>
    <col min="1795" max="1795" width="27.75" style="94" customWidth="1"/>
    <col min="1796" max="1796" width="5.5" style="94" customWidth="1"/>
    <col min="1797" max="1797" width="32.5" style="94" customWidth="1"/>
    <col min="1798" max="1798" width="11.5" style="94" bestFit="1" customWidth="1"/>
    <col min="1799" max="2049" width="9" style="94"/>
    <col min="2050" max="2050" width="4.25" style="94" customWidth="1"/>
    <col min="2051" max="2051" width="27.75" style="94" customWidth="1"/>
    <col min="2052" max="2052" width="5.5" style="94" customWidth="1"/>
    <col min="2053" max="2053" width="32.5" style="94" customWidth="1"/>
    <col min="2054" max="2054" width="11.5" style="94" bestFit="1" customWidth="1"/>
    <col min="2055" max="2305" width="9" style="94"/>
    <col min="2306" max="2306" width="4.25" style="94" customWidth="1"/>
    <col min="2307" max="2307" width="27.75" style="94" customWidth="1"/>
    <col min="2308" max="2308" width="5.5" style="94" customWidth="1"/>
    <col min="2309" max="2309" width="32.5" style="94" customWidth="1"/>
    <col min="2310" max="2310" width="11.5" style="94" bestFit="1" customWidth="1"/>
    <col min="2311" max="2561" width="9" style="94"/>
    <col min="2562" max="2562" width="4.25" style="94" customWidth="1"/>
    <col min="2563" max="2563" width="27.75" style="94" customWidth="1"/>
    <col min="2564" max="2564" width="5.5" style="94" customWidth="1"/>
    <col min="2565" max="2565" width="32.5" style="94" customWidth="1"/>
    <col min="2566" max="2566" width="11.5" style="94" bestFit="1" customWidth="1"/>
    <col min="2567" max="2817" width="9" style="94"/>
    <col min="2818" max="2818" width="4.25" style="94" customWidth="1"/>
    <col min="2819" max="2819" width="27.75" style="94" customWidth="1"/>
    <col min="2820" max="2820" width="5.5" style="94" customWidth="1"/>
    <col min="2821" max="2821" width="32.5" style="94" customWidth="1"/>
    <col min="2822" max="2822" width="11.5" style="94" bestFit="1" customWidth="1"/>
    <col min="2823" max="3073" width="9" style="94"/>
    <col min="3074" max="3074" width="4.25" style="94" customWidth="1"/>
    <col min="3075" max="3075" width="27.75" style="94" customWidth="1"/>
    <col min="3076" max="3076" width="5.5" style="94" customWidth="1"/>
    <col min="3077" max="3077" width="32.5" style="94" customWidth="1"/>
    <col min="3078" max="3078" width="11.5" style="94" bestFit="1" customWidth="1"/>
    <col min="3079" max="3329" width="9" style="94"/>
    <col min="3330" max="3330" width="4.25" style="94" customWidth="1"/>
    <col min="3331" max="3331" width="27.75" style="94" customWidth="1"/>
    <col min="3332" max="3332" width="5.5" style="94" customWidth="1"/>
    <col min="3333" max="3333" width="32.5" style="94" customWidth="1"/>
    <col min="3334" max="3334" width="11.5" style="94" bestFit="1" customWidth="1"/>
    <col min="3335" max="3585" width="9" style="94"/>
    <col min="3586" max="3586" width="4.25" style="94" customWidth="1"/>
    <col min="3587" max="3587" width="27.75" style="94" customWidth="1"/>
    <col min="3588" max="3588" width="5.5" style="94" customWidth="1"/>
    <col min="3589" max="3589" width="32.5" style="94" customWidth="1"/>
    <col min="3590" max="3590" width="11.5" style="94" bestFit="1" customWidth="1"/>
    <col min="3591" max="3841" width="9" style="94"/>
    <col min="3842" max="3842" width="4.25" style="94" customWidth="1"/>
    <col min="3843" max="3843" width="27.75" style="94" customWidth="1"/>
    <col min="3844" max="3844" width="5.5" style="94" customWidth="1"/>
    <col min="3845" max="3845" width="32.5" style="94" customWidth="1"/>
    <col min="3846" max="3846" width="11.5" style="94" bestFit="1" customWidth="1"/>
    <col min="3847" max="4097" width="9" style="94"/>
    <col min="4098" max="4098" width="4.25" style="94" customWidth="1"/>
    <col min="4099" max="4099" width="27.75" style="94" customWidth="1"/>
    <col min="4100" max="4100" width="5.5" style="94" customWidth="1"/>
    <col min="4101" max="4101" width="32.5" style="94" customWidth="1"/>
    <col min="4102" max="4102" width="11.5" style="94" bestFit="1" customWidth="1"/>
    <col min="4103" max="4353" width="9" style="94"/>
    <col min="4354" max="4354" width="4.25" style="94" customWidth="1"/>
    <col min="4355" max="4355" width="27.75" style="94" customWidth="1"/>
    <col min="4356" max="4356" width="5.5" style="94" customWidth="1"/>
    <col min="4357" max="4357" width="32.5" style="94" customWidth="1"/>
    <col min="4358" max="4358" width="11.5" style="94" bestFit="1" customWidth="1"/>
    <col min="4359" max="4609" width="9" style="94"/>
    <col min="4610" max="4610" width="4.25" style="94" customWidth="1"/>
    <col min="4611" max="4611" width="27.75" style="94" customWidth="1"/>
    <col min="4612" max="4612" width="5.5" style="94" customWidth="1"/>
    <col min="4613" max="4613" width="32.5" style="94" customWidth="1"/>
    <col min="4614" max="4614" width="11.5" style="94" bestFit="1" customWidth="1"/>
    <col min="4615" max="4865" width="9" style="94"/>
    <col min="4866" max="4866" width="4.25" style="94" customWidth="1"/>
    <col min="4867" max="4867" width="27.75" style="94" customWidth="1"/>
    <col min="4868" max="4868" width="5.5" style="94" customWidth="1"/>
    <col min="4869" max="4869" width="32.5" style="94" customWidth="1"/>
    <col min="4870" max="4870" width="11.5" style="94" bestFit="1" customWidth="1"/>
    <col min="4871" max="5121" width="9" style="94"/>
    <col min="5122" max="5122" width="4.25" style="94" customWidth="1"/>
    <col min="5123" max="5123" width="27.75" style="94" customWidth="1"/>
    <col min="5124" max="5124" width="5.5" style="94" customWidth="1"/>
    <col min="5125" max="5125" width="32.5" style="94" customWidth="1"/>
    <col min="5126" max="5126" width="11.5" style="94" bestFit="1" customWidth="1"/>
    <col min="5127" max="5377" width="9" style="94"/>
    <col min="5378" max="5378" width="4.25" style="94" customWidth="1"/>
    <col min="5379" max="5379" width="27.75" style="94" customWidth="1"/>
    <col min="5380" max="5380" width="5.5" style="94" customWidth="1"/>
    <col min="5381" max="5381" width="32.5" style="94" customWidth="1"/>
    <col min="5382" max="5382" width="11.5" style="94" bestFit="1" customWidth="1"/>
    <col min="5383" max="5633" width="9" style="94"/>
    <col min="5634" max="5634" width="4.25" style="94" customWidth="1"/>
    <col min="5635" max="5635" width="27.75" style="94" customWidth="1"/>
    <col min="5636" max="5636" width="5.5" style="94" customWidth="1"/>
    <col min="5637" max="5637" width="32.5" style="94" customWidth="1"/>
    <col min="5638" max="5638" width="11.5" style="94" bestFit="1" customWidth="1"/>
    <col min="5639" max="5889" width="9" style="94"/>
    <col min="5890" max="5890" width="4.25" style="94" customWidth="1"/>
    <col min="5891" max="5891" width="27.75" style="94" customWidth="1"/>
    <col min="5892" max="5892" width="5.5" style="94" customWidth="1"/>
    <col min="5893" max="5893" width="32.5" style="94" customWidth="1"/>
    <col min="5894" max="5894" width="11.5" style="94" bestFit="1" customWidth="1"/>
    <col min="5895" max="6145" width="9" style="94"/>
    <col min="6146" max="6146" width="4.25" style="94" customWidth="1"/>
    <col min="6147" max="6147" width="27.75" style="94" customWidth="1"/>
    <col min="6148" max="6148" width="5.5" style="94" customWidth="1"/>
    <col min="6149" max="6149" width="32.5" style="94" customWidth="1"/>
    <col min="6150" max="6150" width="11.5" style="94" bestFit="1" customWidth="1"/>
    <col min="6151" max="6401" width="9" style="94"/>
    <col min="6402" max="6402" width="4.25" style="94" customWidth="1"/>
    <col min="6403" max="6403" width="27.75" style="94" customWidth="1"/>
    <col min="6404" max="6404" width="5.5" style="94" customWidth="1"/>
    <col min="6405" max="6405" width="32.5" style="94" customWidth="1"/>
    <col min="6406" max="6406" width="11.5" style="94" bestFit="1" customWidth="1"/>
    <col min="6407" max="6657" width="9" style="94"/>
    <col min="6658" max="6658" width="4.25" style="94" customWidth="1"/>
    <col min="6659" max="6659" width="27.75" style="94" customWidth="1"/>
    <col min="6660" max="6660" width="5.5" style="94" customWidth="1"/>
    <col min="6661" max="6661" width="32.5" style="94" customWidth="1"/>
    <col min="6662" max="6662" width="11.5" style="94" bestFit="1" customWidth="1"/>
    <col min="6663" max="6913" width="9" style="94"/>
    <col min="6914" max="6914" width="4.25" style="94" customWidth="1"/>
    <col min="6915" max="6915" width="27.75" style="94" customWidth="1"/>
    <col min="6916" max="6916" width="5.5" style="94" customWidth="1"/>
    <col min="6917" max="6917" width="32.5" style="94" customWidth="1"/>
    <col min="6918" max="6918" width="11.5" style="94" bestFit="1" customWidth="1"/>
    <col min="6919" max="7169" width="9" style="94"/>
    <col min="7170" max="7170" width="4.25" style="94" customWidth="1"/>
    <col min="7171" max="7171" width="27.75" style="94" customWidth="1"/>
    <col min="7172" max="7172" width="5.5" style="94" customWidth="1"/>
    <col min="7173" max="7173" width="32.5" style="94" customWidth="1"/>
    <col min="7174" max="7174" width="11.5" style="94" bestFit="1" customWidth="1"/>
    <col min="7175" max="7425" width="9" style="94"/>
    <col min="7426" max="7426" width="4.25" style="94" customWidth="1"/>
    <col min="7427" max="7427" width="27.75" style="94" customWidth="1"/>
    <col min="7428" max="7428" width="5.5" style="94" customWidth="1"/>
    <col min="7429" max="7429" width="32.5" style="94" customWidth="1"/>
    <col min="7430" max="7430" width="11.5" style="94" bestFit="1" customWidth="1"/>
    <col min="7431" max="7681" width="9" style="94"/>
    <col min="7682" max="7682" width="4.25" style="94" customWidth="1"/>
    <col min="7683" max="7683" width="27.75" style="94" customWidth="1"/>
    <col min="7684" max="7684" width="5.5" style="94" customWidth="1"/>
    <col min="7685" max="7685" width="32.5" style="94" customWidth="1"/>
    <col min="7686" max="7686" width="11.5" style="94" bestFit="1" customWidth="1"/>
    <col min="7687" max="7937" width="9" style="94"/>
    <col min="7938" max="7938" width="4.25" style="94" customWidth="1"/>
    <col min="7939" max="7939" width="27.75" style="94" customWidth="1"/>
    <col min="7940" max="7940" width="5.5" style="94" customWidth="1"/>
    <col min="7941" max="7941" width="32.5" style="94" customWidth="1"/>
    <col min="7942" max="7942" width="11.5" style="94" bestFit="1" customWidth="1"/>
    <col min="7943" max="8193" width="9" style="94"/>
    <col min="8194" max="8194" width="4.25" style="94" customWidth="1"/>
    <col min="8195" max="8195" width="27.75" style="94" customWidth="1"/>
    <col min="8196" max="8196" width="5.5" style="94" customWidth="1"/>
    <col min="8197" max="8197" width="32.5" style="94" customWidth="1"/>
    <col min="8198" max="8198" width="11.5" style="94" bestFit="1" customWidth="1"/>
    <col min="8199" max="8449" width="9" style="94"/>
    <col min="8450" max="8450" width="4.25" style="94" customWidth="1"/>
    <col min="8451" max="8451" width="27.75" style="94" customWidth="1"/>
    <col min="8452" max="8452" width="5.5" style="94" customWidth="1"/>
    <col min="8453" max="8453" width="32.5" style="94" customWidth="1"/>
    <col min="8454" max="8454" width="11.5" style="94" bestFit="1" customWidth="1"/>
    <col min="8455" max="8705" width="9" style="94"/>
    <col min="8706" max="8706" width="4.25" style="94" customWidth="1"/>
    <col min="8707" max="8707" width="27.75" style="94" customWidth="1"/>
    <col min="8708" max="8708" width="5.5" style="94" customWidth="1"/>
    <col min="8709" max="8709" width="32.5" style="94" customWidth="1"/>
    <col min="8710" max="8710" width="11.5" style="94" bestFit="1" customWidth="1"/>
    <col min="8711" max="8961" width="9" style="94"/>
    <col min="8962" max="8962" width="4.25" style="94" customWidth="1"/>
    <col min="8963" max="8963" width="27.75" style="94" customWidth="1"/>
    <col min="8964" max="8964" width="5.5" style="94" customWidth="1"/>
    <col min="8965" max="8965" width="32.5" style="94" customWidth="1"/>
    <col min="8966" max="8966" width="11.5" style="94" bestFit="1" customWidth="1"/>
    <col min="8967" max="9217" width="9" style="94"/>
    <col min="9218" max="9218" width="4.25" style="94" customWidth="1"/>
    <col min="9219" max="9219" width="27.75" style="94" customWidth="1"/>
    <col min="9220" max="9220" width="5.5" style="94" customWidth="1"/>
    <col min="9221" max="9221" width="32.5" style="94" customWidth="1"/>
    <col min="9222" max="9222" width="11.5" style="94" bestFit="1" customWidth="1"/>
    <col min="9223" max="9473" width="9" style="94"/>
    <col min="9474" max="9474" width="4.25" style="94" customWidth="1"/>
    <col min="9475" max="9475" width="27.75" style="94" customWidth="1"/>
    <col min="9476" max="9476" width="5.5" style="94" customWidth="1"/>
    <col min="9477" max="9477" width="32.5" style="94" customWidth="1"/>
    <col min="9478" max="9478" width="11.5" style="94" bestFit="1" customWidth="1"/>
    <col min="9479" max="9729" width="9" style="94"/>
    <col min="9730" max="9730" width="4.25" style="94" customWidth="1"/>
    <col min="9731" max="9731" width="27.75" style="94" customWidth="1"/>
    <col min="9732" max="9732" width="5.5" style="94" customWidth="1"/>
    <col min="9733" max="9733" width="32.5" style="94" customWidth="1"/>
    <col min="9734" max="9734" width="11.5" style="94" bestFit="1" customWidth="1"/>
    <col min="9735" max="9985" width="9" style="94"/>
    <col min="9986" max="9986" width="4.25" style="94" customWidth="1"/>
    <col min="9987" max="9987" width="27.75" style="94" customWidth="1"/>
    <col min="9988" max="9988" width="5.5" style="94" customWidth="1"/>
    <col min="9989" max="9989" width="32.5" style="94" customWidth="1"/>
    <col min="9990" max="9990" width="11.5" style="94" bestFit="1" customWidth="1"/>
    <col min="9991" max="10241" width="9" style="94"/>
    <col min="10242" max="10242" width="4.25" style="94" customWidth="1"/>
    <col min="10243" max="10243" width="27.75" style="94" customWidth="1"/>
    <col min="10244" max="10244" width="5.5" style="94" customWidth="1"/>
    <col min="10245" max="10245" width="32.5" style="94" customWidth="1"/>
    <col min="10246" max="10246" width="11.5" style="94" bestFit="1" customWidth="1"/>
    <col min="10247" max="10497" width="9" style="94"/>
    <col min="10498" max="10498" width="4.25" style="94" customWidth="1"/>
    <col min="10499" max="10499" width="27.75" style="94" customWidth="1"/>
    <col min="10500" max="10500" width="5.5" style="94" customWidth="1"/>
    <col min="10501" max="10501" width="32.5" style="94" customWidth="1"/>
    <col min="10502" max="10502" width="11.5" style="94" bestFit="1" customWidth="1"/>
    <col min="10503" max="10753" width="9" style="94"/>
    <col min="10754" max="10754" width="4.25" style="94" customWidth="1"/>
    <col min="10755" max="10755" width="27.75" style="94" customWidth="1"/>
    <col min="10756" max="10756" width="5.5" style="94" customWidth="1"/>
    <col min="10757" max="10757" width="32.5" style="94" customWidth="1"/>
    <col min="10758" max="10758" width="11.5" style="94" bestFit="1" customWidth="1"/>
    <col min="10759" max="11009" width="9" style="94"/>
    <col min="11010" max="11010" width="4.25" style="94" customWidth="1"/>
    <col min="11011" max="11011" width="27.75" style="94" customWidth="1"/>
    <col min="11012" max="11012" width="5.5" style="94" customWidth="1"/>
    <col min="11013" max="11013" width="32.5" style="94" customWidth="1"/>
    <col min="11014" max="11014" width="11.5" style="94" bestFit="1" customWidth="1"/>
    <col min="11015" max="11265" width="9" style="94"/>
    <col min="11266" max="11266" width="4.25" style="94" customWidth="1"/>
    <col min="11267" max="11267" width="27.75" style="94" customWidth="1"/>
    <col min="11268" max="11268" width="5.5" style="94" customWidth="1"/>
    <col min="11269" max="11269" width="32.5" style="94" customWidth="1"/>
    <col min="11270" max="11270" width="11.5" style="94" bestFit="1" customWidth="1"/>
    <col min="11271" max="11521" width="9" style="94"/>
    <col min="11522" max="11522" width="4.25" style="94" customWidth="1"/>
    <col min="11523" max="11523" width="27.75" style="94" customWidth="1"/>
    <col min="11524" max="11524" width="5.5" style="94" customWidth="1"/>
    <col min="11525" max="11525" width="32.5" style="94" customWidth="1"/>
    <col min="11526" max="11526" width="11.5" style="94" bestFit="1" customWidth="1"/>
    <col min="11527" max="11777" width="9" style="94"/>
    <col min="11778" max="11778" width="4.25" style="94" customWidth="1"/>
    <col min="11779" max="11779" width="27.75" style="94" customWidth="1"/>
    <col min="11780" max="11780" width="5.5" style="94" customWidth="1"/>
    <col min="11781" max="11781" width="32.5" style="94" customWidth="1"/>
    <col min="11782" max="11782" width="11.5" style="94" bestFit="1" customWidth="1"/>
    <col min="11783" max="12033" width="9" style="94"/>
    <col min="12034" max="12034" width="4.25" style="94" customWidth="1"/>
    <col min="12035" max="12035" width="27.75" style="94" customWidth="1"/>
    <col min="12036" max="12036" width="5.5" style="94" customWidth="1"/>
    <col min="12037" max="12037" width="32.5" style="94" customWidth="1"/>
    <col min="12038" max="12038" width="11.5" style="94" bestFit="1" customWidth="1"/>
    <col min="12039" max="12289" width="9" style="94"/>
    <col min="12290" max="12290" width="4.25" style="94" customWidth="1"/>
    <col min="12291" max="12291" width="27.75" style="94" customWidth="1"/>
    <col min="12292" max="12292" width="5.5" style="94" customWidth="1"/>
    <col min="12293" max="12293" width="32.5" style="94" customWidth="1"/>
    <col min="12294" max="12294" width="11.5" style="94" bestFit="1" customWidth="1"/>
    <col min="12295" max="12545" width="9" style="94"/>
    <col min="12546" max="12546" width="4.25" style="94" customWidth="1"/>
    <col min="12547" max="12547" width="27.75" style="94" customWidth="1"/>
    <col min="12548" max="12548" width="5.5" style="94" customWidth="1"/>
    <col min="12549" max="12549" width="32.5" style="94" customWidth="1"/>
    <col min="12550" max="12550" width="11.5" style="94" bestFit="1" customWidth="1"/>
    <col min="12551" max="12801" width="9" style="94"/>
    <col min="12802" max="12802" width="4.25" style="94" customWidth="1"/>
    <col min="12803" max="12803" width="27.75" style="94" customWidth="1"/>
    <col min="12804" max="12804" width="5.5" style="94" customWidth="1"/>
    <col min="12805" max="12805" width="32.5" style="94" customWidth="1"/>
    <col min="12806" max="12806" width="11.5" style="94" bestFit="1" customWidth="1"/>
    <col min="12807" max="13057" width="9" style="94"/>
    <col min="13058" max="13058" width="4.25" style="94" customWidth="1"/>
    <col min="13059" max="13059" width="27.75" style="94" customWidth="1"/>
    <col min="13060" max="13060" width="5.5" style="94" customWidth="1"/>
    <col min="13061" max="13061" width="32.5" style="94" customWidth="1"/>
    <col min="13062" max="13062" width="11.5" style="94" bestFit="1" customWidth="1"/>
    <col min="13063" max="13313" width="9" style="94"/>
    <col min="13314" max="13314" width="4.25" style="94" customWidth="1"/>
    <col min="13315" max="13315" width="27.75" style="94" customWidth="1"/>
    <col min="13316" max="13316" width="5.5" style="94" customWidth="1"/>
    <col min="13317" max="13317" width="32.5" style="94" customWidth="1"/>
    <col min="13318" max="13318" width="11.5" style="94" bestFit="1" customWidth="1"/>
    <col min="13319" max="13569" width="9" style="94"/>
    <col min="13570" max="13570" width="4.25" style="94" customWidth="1"/>
    <col min="13571" max="13571" width="27.75" style="94" customWidth="1"/>
    <col min="13572" max="13572" width="5.5" style="94" customWidth="1"/>
    <col min="13573" max="13573" width="32.5" style="94" customWidth="1"/>
    <col min="13574" max="13574" width="11.5" style="94" bestFit="1" customWidth="1"/>
    <col min="13575" max="13825" width="9" style="94"/>
    <col min="13826" max="13826" width="4.25" style="94" customWidth="1"/>
    <col min="13827" max="13827" width="27.75" style="94" customWidth="1"/>
    <col min="13828" max="13828" width="5.5" style="94" customWidth="1"/>
    <col min="13829" max="13829" width="32.5" style="94" customWidth="1"/>
    <col min="13830" max="13830" width="11.5" style="94" bestFit="1" customWidth="1"/>
    <col min="13831" max="14081" width="9" style="94"/>
    <col min="14082" max="14082" width="4.25" style="94" customWidth="1"/>
    <col min="14083" max="14083" width="27.75" style="94" customWidth="1"/>
    <col min="14084" max="14084" width="5.5" style="94" customWidth="1"/>
    <col min="14085" max="14085" width="32.5" style="94" customWidth="1"/>
    <col min="14086" max="14086" width="11.5" style="94" bestFit="1" customWidth="1"/>
    <col min="14087" max="14337" width="9" style="94"/>
    <col min="14338" max="14338" width="4.25" style="94" customWidth="1"/>
    <col min="14339" max="14339" width="27.75" style="94" customWidth="1"/>
    <col min="14340" max="14340" width="5.5" style="94" customWidth="1"/>
    <col min="14341" max="14341" width="32.5" style="94" customWidth="1"/>
    <col min="14342" max="14342" width="11.5" style="94" bestFit="1" customWidth="1"/>
    <col min="14343" max="14593" width="9" style="94"/>
    <col min="14594" max="14594" width="4.25" style="94" customWidth="1"/>
    <col min="14595" max="14595" width="27.75" style="94" customWidth="1"/>
    <col min="14596" max="14596" width="5.5" style="94" customWidth="1"/>
    <col min="14597" max="14597" width="32.5" style="94" customWidth="1"/>
    <col min="14598" max="14598" width="11.5" style="94" bestFit="1" customWidth="1"/>
    <col min="14599" max="14849" width="9" style="94"/>
    <col min="14850" max="14850" width="4.25" style="94" customWidth="1"/>
    <col min="14851" max="14851" width="27.75" style="94" customWidth="1"/>
    <col min="14852" max="14852" width="5.5" style="94" customWidth="1"/>
    <col min="14853" max="14853" width="32.5" style="94" customWidth="1"/>
    <col min="14854" max="14854" width="11.5" style="94" bestFit="1" customWidth="1"/>
    <col min="14855" max="15105" width="9" style="94"/>
    <col min="15106" max="15106" width="4.25" style="94" customWidth="1"/>
    <col min="15107" max="15107" width="27.75" style="94" customWidth="1"/>
    <col min="15108" max="15108" width="5.5" style="94" customWidth="1"/>
    <col min="15109" max="15109" width="32.5" style="94" customWidth="1"/>
    <col min="15110" max="15110" width="11.5" style="94" bestFit="1" customWidth="1"/>
    <col min="15111" max="15361" width="9" style="94"/>
    <col min="15362" max="15362" width="4.25" style="94" customWidth="1"/>
    <col min="15363" max="15363" width="27.75" style="94" customWidth="1"/>
    <col min="15364" max="15364" width="5.5" style="94" customWidth="1"/>
    <col min="15365" max="15365" width="32.5" style="94" customWidth="1"/>
    <col min="15366" max="15366" width="11.5" style="94" bestFit="1" customWidth="1"/>
    <col min="15367" max="15617" width="9" style="94"/>
    <col min="15618" max="15618" width="4.25" style="94" customWidth="1"/>
    <col min="15619" max="15619" width="27.75" style="94" customWidth="1"/>
    <col min="15620" max="15620" width="5.5" style="94" customWidth="1"/>
    <col min="15621" max="15621" width="32.5" style="94" customWidth="1"/>
    <col min="15622" max="15622" width="11.5" style="94" bestFit="1" customWidth="1"/>
    <col min="15623" max="15873" width="9" style="94"/>
    <col min="15874" max="15874" width="4.25" style="94" customWidth="1"/>
    <col min="15875" max="15875" width="27.75" style="94" customWidth="1"/>
    <col min="15876" max="15876" width="5.5" style="94" customWidth="1"/>
    <col min="15877" max="15877" width="32.5" style="94" customWidth="1"/>
    <col min="15878" max="15878" width="11.5" style="94" bestFit="1" customWidth="1"/>
    <col min="15879" max="16129" width="9" style="94"/>
    <col min="16130" max="16130" width="4.25" style="94" customWidth="1"/>
    <col min="16131" max="16131" width="27.75" style="94" customWidth="1"/>
    <col min="16132" max="16132" width="5.5" style="94" customWidth="1"/>
    <col min="16133" max="16133" width="32.5" style="94" customWidth="1"/>
    <col min="16134" max="16134" width="11.5" style="94" bestFit="1" customWidth="1"/>
    <col min="16135" max="16384" width="9" style="94"/>
  </cols>
  <sheetData>
    <row r="1" spans="1:6" customFormat="1" ht="30" customHeight="1">
      <c r="A1" s="88" t="s">
        <v>538</v>
      </c>
    </row>
    <row r="2" spans="1:6" customFormat="1" ht="21" customHeight="1">
      <c r="A2" s="755" t="s">
        <v>539</v>
      </c>
      <c r="B2" s="755"/>
      <c r="C2" s="755"/>
      <c r="D2" s="755"/>
      <c r="E2" s="755"/>
      <c r="F2" s="755"/>
    </row>
    <row r="3" spans="1:6" customFormat="1"/>
    <row r="4" spans="1:6" customFormat="1"/>
    <row r="5" spans="1:6" customFormat="1">
      <c r="A5" s="90" t="s">
        <v>59</v>
      </c>
      <c r="B5" s="91"/>
      <c r="C5" s="399" t="s">
        <v>524</v>
      </c>
      <c r="D5" s="93"/>
      <c r="E5" s="90" t="s">
        <v>73</v>
      </c>
      <c r="F5" s="90"/>
    </row>
    <row r="6" spans="1:6" ht="20.25" customHeight="1" thickBot="1">
      <c r="B6" s="95"/>
      <c r="C6" s="95"/>
      <c r="D6" s="95"/>
      <c r="E6" s="95"/>
      <c r="F6" s="96"/>
    </row>
    <row r="7" spans="1:6" s="98" customFormat="1" ht="54" customHeight="1">
      <c r="A7" s="761" t="s">
        <v>525</v>
      </c>
      <c r="B7" s="759" t="s">
        <v>526</v>
      </c>
      <c r="C7" s="798"/>
      <c r="D7" s="798"/>
      <c r="E7" s="798"/>
      <c r="F7" s="756" t="s">
        <v>527</v>
      </c>
    </row>
    <row r="8" spans="1:6" s="98" customFormat="1" ht="72" customHeight="1">
      <c r="A8" s="762"/>
      <c r="B8" s="774" t="s">
        <v>152</v>
      </c>
      <c r="C8" s="774"/>
      <c r="D8" s="774"/>
      <c r="E8" s="831"/>
      <c r="F8" s="788"/>
    </row>
    <row r="9" spans="1:6" s="98" customFormat="1" ht="31.5" customHeight="1">
      <c r="A9" s="762"/>
      <c r="B9" s="100"/>
      <c r="C9" s="770" t="s">
        <v>153</v>
      </c>
      <c r="D9" s="832"/>
      <c r="E9" s="832"/>
      <c r="F9" s="101" t="s">
        <v>528</v>
      </c>
    </row>
    <row r="10" spans="1:6" s="98" customFormat="1" ht="39.75" customHeight="1">
      <c r="A10" s="800"/>
      <c r="B10" s="102"/>
      <c r="C10" s="833" t="s">
        <v>529</v>
      </c>
      <c r="D10" s="834"/>
      <c r="E10" s="834"/>
      <c r="F10" s="103" t="s">
        <v>528</v>
      </c>
    </row>
    <row r="11" spans="1:6" s="98" customFormat="1" ht="70.5" customHeight="1">
      <c r="A11" s="800"/>
      <c r="B11" s="835" t="s">
        <v>530</v>
      </c>
      <c r="C11" s="836"/>
      <c r="D11" s="836"/>
      <c r="E11" s="836"/>
      <c r="F11" s="398" t="s">
        <v>528</v>
      </c>
    </row>
    <row r="12" spans="1:6" s="98" customFormat="1" ht="70.5" customHeight="1">
      <c r="A12" s="800"/>
      <c r="B12" s="837" t="s">
        <v>531</v>
      </c>
      <c r="C12" s="836"/>
      <c r="D12" s="836"/>
      <c r="E12" s="838"/>
      <c r="F12" s="104" t="s">
        <v>528</v>
      </c>
    </row>
    <row r="13" spans="1:6" s="98" customFormat="1" ht="54" customHeight="1" thickBot="1">
      <c r="A13" s="809"/>
      <c r="B13" s="839" t="s">
        <v>155</v>
      </c>
      <c r="C13" s="811"/>
      <c r="D13" s="811"/>
      <c r="E13" s="812"/>
      <c r="F13" s="105" t="s">
        <v>532</v>
      </c>
    </row>
    <row r="14" spans="1:6" s="98" customFormat="1" ht="54" customHeight="1">
      <c r="A14" s="827" t="s">
        <v>533</v>
      </c>
      <c r="B14" s="759" t="s">
        <v>534</v>
      </c>
      <c r="C14" s="798"/>
      <c r="D14" s="798"/>
      <c r="E14" s="798"/>
      <c r="F14" s="756" t="s">
        <v>532</v>
      </c>
    </row>
    <row r="15" spans="1:6" s="98" customFormat="1" ht="72" customHeight="1">
      <c r="A15" s="828"/>
      <c r="B15" s="774" t="s">
        <v>152</v>
      </c>
      <c r="C15" s="774"/>
      <c r="D15" s="774"/>
      <c r="E15" s="831"/>
      <c r="F15" s="788"/>
    </row>
    <row r="16" spans="1:6" s="98" customFormat="1" ht="31.5" customHeight="1">
      <c r="A16" s="828"/>
      <c r="B16" s="100"/>
      <c r="C16" s="770" t="s">
        <v>153</v>
      </c>
      <c r="D16" s="832"/>
      <c r="E16" s="832"/>
      <c r="F16" s="101" t="s">
        <v>532</v>
      </c>
    </row>
    <row r="17" spans="1:6" s="98" customFormat="1" ht="39.75" customHeight="1">
      <c r="A17" s="829"/>
      <c r="B17" s="102"/>
      <c r="C17" s="833" t="s">
        <v>535</v>
      </c>
      <c r="D17" s="834"/>
      <c r="E17" s="834"/>
      <c r="F17" s="103" t="s">
        <v>532</v>
      </c>
    </row>
    <row r="18" spans="1:6" s="98" customFormat="1" ht="70.5" customHeight="1">
      <c r="A18" s="829"/>
      <c r="B18" s="835" t="s">
        <v>536</v>
      </c>
      <c r="C18" s="836"/>
      <c r="D18" s="836"/>
      <c r="E18" s="836"/>
      <c r="F18" s="398" t="s">
        <v>532</v>
      </c>
    </row>
    <row r="19" spans="1:6" s="98" customFormat="1" ht="54" customHeight="1">
      <c r="A19" s="829"/>
      <c r="B19" s="837" t="s">
        <v>531</v>
      </c>
      <c r="C19" s="836"/>
      <c r="D19" s="836"/>
      <c r="E19" s="838"/>
      <c r="F19" s="104" t="s">
        <v>532</v>
      </c>
    </row>
    <row r="20" spans="1:6" ht="51" customHeight="1" thickBot="1">
      <c r="A20" s="830"/>
      <c r="B20" s="839" t="s">
        <v>537</v>
      </c>
      <c r="C20" s="811"/>
      <c r="D20" s="811"/>
      <c r="E20" s="812"/>
      <c r="F20" s="105" t="s">
        <v>532</v>
      </c>
    </row>
  </sheetData>
  <mergeCells count="19">
    <mergeCell ref="A2:F2"/>
    <mergeCell ref="A7:A13"/>
    <mergeCell ref="B7:E7"/>
    <mergeCell ref="F7:F8"/>
    <mergeCell ref="B8:E8"/>
    <mergeCell ref="C9:E9"/>
    <mergeCell ref="C10:E10"/>
    <mergeCell ref="B11:E11"/>
    <mergeCell ref="B12:E12"/>
    <mergeCell ref="B13:E13"/>
    <mergeCell ref="A14:A20"/>
    <mergeCell ref="B14:E14"/>
    <mergeCell ref="F14:F15"/>
    <mergeCell ref="B15:E15"/>
    <mergeCell ref="C16:E16"/>
    <mergeCell ref="C17:E17"/>
    <mergeCell ref="B18:E18"/>
    <mergeCell ref="B19:E19"/>
    <mergeCell ref="B20:E20"/>
  </mergeCells>
  <phoneticPr fontId="2"/>
  <pageMargins left="0.59055118110236227" right="0.47244094488188981" top="0.78740157480314965"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Normal="100" workbookViewId="0">
      <selection activeCell="B1" sqref="B1"/>
    </sheetView>
  </sheetViews>
  <sheetFormatPr defaultRowHeight="13.5"/>
  <cols>
    <col min="1" max="1" width="16.125" customWidth="1"/>
    <col min="2" max="2" width="58.875" customWidth="1"/>
    <col min="3" max="3" width="14.625" customWidth="1"/>
  </cols>
  <sheetData>
    <row r="1" spans="1:3" ht="17.25">
      <c r="A1" s="122" t="s">
        <v>593</v>
      </c>
      <c r="B1" s="123"/>
      <c r="C1" s="124"/>
    </row>
    <row r="2" spans="1:3" ht="17.25">
      <c r="A2" s="122"/>
      <c r="B2" s="123"/>
      <c r="C2" s="124"/>
    </row>
    <row r="3" spans="1:3" ht="32.25" customHeight="1">
      <c r="A3" s="815" t="s">
        <v>55</v>
      </c>
      <c r="B3" s="815"/>
      <c r="C3" s="815"/>
    </row>
    <row r="4" spans="1:3" ht="32.25" customHeight="1">
      <c r="A4" s="815" t="s">
        <v>259</v>
      </c>
      <c r="B4" s="815"/>
      <c r="C4" s="815"/>
    </row>
    <row r="5" spans="1:3" ht="39" customHeight="1">
      <c r="A5" s="816" t="s">
        <v>161</v>
      </c>
      <c r="B5" s="816"/>
      <c r="C5" s="816"/>
    </row>
    <row r="6" spans="1:3" ht="33.75" customHeight="1" thickBot="1">
      <c r="A6" s="128"/>
      <c r="B6" s="129"/>
      <c r="C6" s="129"/>
    </row>
    <row r="7" spans="1:3" ht="61.5" customHeight="1">
      <c r="A7" s="817" t="s">
        <v>265</v>
      </c>
      <c r="B7" s="818"/>
      <c r="C7" s="130" t="s">
        <v>151</v>
      </c>
    </row>
    <row r="8" spans="1:3" ht="61.5" customHeight="1" thickBot="1">
      <c r="A8" s="813" t="s">
        <v>462</v>
      </c>
      <c r="B8" s="814"/>
      <c r="C8" s="147" t="s">
        <v>151</v>
      </c>
    </row>
  </sheetData>
  <mergeCells count="5">
    <mergeCell ref="A3:C3"/>
    <mergeCell ref="A4:C4"/>
    <mergeCell ref="A5:C5"/>
    <mergeCell ref="A7:B7"/>
    <mergeCell ref="A8:B8"/>
  </mergeCells>
  <phoneticPr fontId="2"/>
  <pageMargins left="0.7" right="0.7" top="0.75" bottom="0.75" header="0.3" footer="0.3"/>
  <pageSetup paperSize="9" scale="9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election activeCell="C14" sqref="C14:F14"/>
    </sheetView>
  </sheetViews>
  <sheetFormatPr defaultColWidth="9" defaultRowHeight="13.5"/>
  <cols>
    <col min="1" max="2" width="9" style="94" customWidth="1"/>
    <col min="3" max="3" width="4.25" style="94" customWidth="1"/>
    <col min="4" max="4" width="19" style="94" customWidth="1"/>
    <col min="5" max="5" width="5.5" style="94" customWidth="1"/>
    <col min="6" max="6" width="41.25" style="94" customWidth="1"/>
    <col min="7" max="7" width="11.5" style="106" bestFit="1" customWidth="1"/>
    <col min="8" max="16384" width="9" style="94"/>
  </cols>
  <sheetData>
    <row r="1" spans="1:7" customFormat="1" ht="30" customHeight="1">
      <c r="A1" s="88" t="s">
        <v>159</v>
      </c>
      <c r="B1" s="88"/>
    </row>
    <row r="2" spans="1:7" customFormat="1" ht="21" customHeight="1">
      <c r="A2" s="755" t="s">
        <v>213</v>
      </c>
      <c r="B2" s="755"/>
      <c r="C2" s="755"/>
      <c r="D2" s="755"/>
      <c r="E2" s="755"/>
      <c r="F2" s="755"/>
      <c r="G2" s="755"/>
    </row>
    <row r="3" spans="1:7" customFormat="1" ht="21" customHeight="1">
      <c r="A3" s="755" t="s">
        <v>226</v>
      </c>
      <c r="B3" s="755"/>
      <c r="C3" s="755"/>
      <c r="D3" s="755"/>
      <c r="E3" s="755"/>
      <c r="F3" s="755"/>
      <c r="G3" s="755"/>
    </row>
    <row r="4" spans="1:7" customFormat="1"/>
    <row r="5" spans="1:7" customFormat="1"/>
    <row r="6" spans="1:7" customFormat="1">
      <c r="A6" s="90" t="s">
        <v>59</v>
      </c>
      <c r="B6" s="90"/>
      <c r="C6" s="840" t="s">
        <v>150</v>
      </c>
      <c r="D6" s="840"/>
      <c r="E6" s="93"/>
      <c r="F6" s="90" t="s">
        <v>73</v>
      </c>
      <c r="G6" s="90"/>
    </row>
    <row r="7" spans="1:7" ht="20.25" customHeight="1" thickBot="1">
      <c r="C7" s="95"/>
      <c r="D7" s="95"/>
      <c r="E7" s="95"/>
      <c r="F7" s="95"/>
      <c r="G7" s="96"/>
    </row>
    <row r="8" spans="1:7" s="98" customFormat="1" ht="45.6" customHeight="1">
      <c r="A8" s="761" t="s">
        <v>227</v>
      </c>
      <c r="B8" s="140"/>
      <c r="C8" s="841" t="s">
        <v>250</v>
      </c>
      <c r="D8" s="842"/>
      <c r="E8" s="842"/>
      <c r="F8" s="843"/>
      <c r="G8" s="97" t="s">
        <v>151</v>
      </c>
    </row>
    <row r="9" spans="1:7" s="98" customFormat="1" ht="39" customHeight="1">
      <c r="A9" s="800"/>
      <c r="B9" s="141"/>
      <c r="C9" s="806" t="s">
        <v>249</v>
      </c>
      <c r="D9" s="807"/>
      <c r="E9" s="807"/>
      <c r="F9" s="795"/>
      <c r="G9" s="104" t="s">
        <v>151</v>
      </c>
    </row>
    <row r="10" spans="1:7" s="98" customFormat="1" ht="39" customHeight="1">
      <c r="A10" s="800"/>
      <c r="B10" s="141"/>
      <c r="C10" s="806" t="s">
        <v>274</v>
      </c>
      <c r="D10" s="807"/>
      <c r="E10" s="807"/>
      <c r="F10" s="795"/>
      <c r="G10" s="104" t="s">
        <v>151</v>
      </c>
    </row>
    <row r="11" spans="1:7" s="98" customFormat="1" ht="39" customHeight="1" thickBot="1">
      <c r="A11" s="809"/>
      <c r="B11" s="142"/>
      <c r="C11" s="844" t="s">
        <v>230</v>
      </c>
      <c r="D11" s="845"/>
      <c r="E11" s="845"/>
      <c r="F11" s="846"/>
      <c r="G11" s="105" t="s">
        <v>151</v>
      </c>
    </row>
    <row r="12" spans="1:7" s="98" customFormat="1" ht="45.6" customHeight="1">
      <c r="A12" s="761" t="s">
        <v>228</v>
      </c>
      <c r="B12" s="140"/>
      <c r="C12" s="841" t="s">
        <v>250</v>
      </c>
      <c r="D12" s="842"/>
      <c r="E12" s="842"/>
      <c r="F12" s="843"/>
      <c r="G12" s="97" t="s">
        <v>151</v>
      </c>
    </row>
    <row r="13" spans="1:7" s="98" customFormat="1" ht="39" customHeight="1">
      <c r="A13" s="800"/>
      <c r="B13" s="141"/>
      <c r="C13" s="847" t="s">
        <v>249</v>
      </c>
      <c r="D13" s="807"/>
      <c r="E13" s="807"/>
      <c r="F13" s="795"/>
      <c r="G13" s="104" t="s">
        <v>151</v>
      </c>
    </row>
    <row r="14" spans="1:7" s="98" customFormat="1" ht="39" customHeight="1">
      <c r="A14" s="800"/>
      <c r="B14" s="141"/>
      <c r="C14" s="806" t="s">
        <v>251</v>
      </c>
      <c r="D14" s="807"/>
      <c r="E14" s="807"/>
      <c r="F14" s="795"/>
      <c r="G14" s="104" t="s">
        <v>151</v>
      </c>
    </row>
    <row r="15" spans="1:7" s="98" customFormat="1" ht="57.6" customHeight="1" thickBot="1">
      <c r="A15" s="809"/>
      <c r="B15" s="142"/>
      <c r="C15" s="844" t="s">
        <v>229</v>
      </c>
      <c r="D15" s="845"/>
      <c r="E15" s="845"/>
      <c r="F15" s="846"/>
      <c r="G15" s="105" t="s">
        <v>151</v>
      </c>
    </row>
  </sheetData>
  <mergeCells count="13">
    <mergeCell ref="A12:A15"/>
    <mergeCell ref="C12:F12"/>
    <mergeCell ref="C13:F13"/>
    <mergeCell ref="C14:F14"/>
    <mergeCell ref="C15:F15"/>
    <mergeCell ref="C6:D6"/>
    <mergeCell ref="A2:G2"/>
    <mergeCell ref="A3:G3"/>
    <mergeCell ref="A8:A11"/>
    <mergeCell ref="C8:F8"/>
    <mergeCell ref="C9:F9"/>
    <mergeCell ref="C10:F10"/>
    <mergeCell ref="C11:F11"/>
  </mergeCells>
  <phoneticPr fontId="2"/>
  <pageMargins left="0.59055118110236227" right="0.47244094488188981" top="0.78740157480314965" bottom="0.78740157480314965" header="0.51181102362204722" footer="0.51181102362204722"/>
  <pageSetup paperSize="9" scale="9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workbookViewId="0">
      <selection activeCell="B18" sqref="B18"/>
    </sheetView>
  </sheetViews>
  <sheetFormatPr defaultColWidth="9" defaultRowHeight="13.5"/>
  <cols>
    <col min="1" max="1" width="9" style="123"/>
    <col min="2" max="2" width="73.25" style="123" customWidth="1"/>
    <col min="3" max="3" width="11.5" style="124" bestFit="1" customWidth="1"/>
    <col min="4" max="4" width="2.625" style="123" customWidth="1"/>
    <col min="5" max="16384" width="9" style="123"/>
  </cols>
  <sheetData>
    <row r="1" spans="1:7" ht="21" customHeight="1">
      <c r="A1" s="122" t="s">
        <v>263</v>
      </c>
    </row>
    <row r="2" spans="1:7" ht="21" customHeight="1">
      <c r="A2" s="122"/>
    </row>
    <row r="3" spans="1:7" ht="21" customHeight="1">
      <c r="A3" s="815" t="s">
        <v>213</v>
      </c>
      <c r="B3" s="815"/>
      <c r="C3" s="815"/>
      <c r="D3" s="125"/>
    </row>
    <row r="4" spans="1:7" ht="21" customHeight="1">
      <c r="A4" s="815" t="s">
        <v>272</v>
      </c>
      <c r="B4" s="815"/>
      <c r="C4" s="815"/>
      <c r="D4" s="125"/>
    </row>
    <row r="5" spans="1:7" s="113" customFormat="1" ht="45" customHeight="1">
      <c r="A5" s="816" t="s">
        <v>161</v>
      </c>
      <c r="B5" s="816"/>
      <c r="C5" s="816"/>
      <c r="D5" s="126"/>
      <c r="E5" s="127"/>
      <c r="F5" s="127"/>
      <c r="G5" s="127"/>
    </row>
    <row r="6" spans="1:7" s="113" customFormat="1" ht="21" customHeight="1" thickBot="1">
      <c r="A6" s="128"/>
      <c r="B6" s="129"/>
      <c r="C6" s="129"/>
      <c r="D6" s="126"/>
      <c r="E6" s="127"/>
      <c r="F6" s="127"/>
      <c r="G6" s="127"/>
    </row>
    <row r="7" spans="1:7" s="132" customFormat="1" ht="54" customHeight="1">
      <c r="A7" s="849" t="s">
        <v>266</v>
      </c>
      <c r="B7" s="850"/>
      <c r="C7" s="130" t="s">
        <v>267</v>
      </c>
      <c r="D7" s="131"/>
    </row>
    <row r="8" spans="1:7" s="132" customFormat="1" ht="54" customHeight="1">
      <c r="A8" s="851" t="s">
        <v>268</v>
      </c>
      <c r="B8" s="838"/>
      <c r="C8" s="146" t="s">
        <v>267</v>
      </c>
      <c r="D8" s="131"/>
    </row>
    <row r="9" spans="1:7" s="132" customFormat="1" ht="45" customHeight="1" thickBot="1">
      <c r="A9" s="852" t="s">
        <v>269</v>
      </c>
      <c r="B9" s="820"/>
      <c r="C9" s="144" t="s">
        <v>267</v>
      </c>
      <c r="D9" s="131"/>
    </row>
    <row r="10" spans="1:7" ht="9.75" customHeight="1">
      <c r="A10" s="125"/>
      <c r="B10" s="125"/>
      <c r="C10" s="133"/>
      <c r="D10" s="125"/>
    </row>
    <row r="11" spans="1:7" ht="31.9" customHeight="1">
      <c r="A11" s="848" t="s">
        <v>270</v>
      </c>
      <c r="B11" s="848"/>
      <c r="C11" s="848"/>
    </row>
  </sheetData>
  <mergeCells count="7">
    <mergeCell ref="A11:C11"/>
    <mergeCell ref="A3:C3"/>
    <mergeCell ref="A4:C4"/>
    <mergeCell ref="A5:C5"/>
    <mergeCell ref="A7:B7"/>
    <mergeCell ref="A8:B8"/>
    <mergeCell ref="A9:B9"/>
  </mergeCells>
  <phoneticPr fontId="2"/>
  <pageMargins left="0.7" right="0.7" top="0.75" bottom="0.75" header="0.3" footer="0.3"/>
  <pageSetup paperSize="9" scale="95"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activeCell="E5" sqref="E5"/>
    </sheetView>
  </sheetViews>
  <sheetFormatPr defaultColWidth="9" defaultRowHeight="13.5"/>
  <cols>
    <col min="1" max="1" width="9" style="123"/>
    <col min="2" max="2" width="61.75" style="123" customWidth="1"/>
    <col min="3" max="3" width="16.125" style="123" customWidth="1"/>
    <col min="4" max="16384" width="9" style="123"/>
  </cols>
  <sheetData>
    <row r="1" spans="1:6" ht="21" customHeight="1">
      <c r="A1" s="122" t="s">
        <v>271</v>
      </c>
    </row>
    <row r="2" spans="1:6" ht="21" customHeight="1">
      <c r="A2" s="122"/>
    </row>
    <row r="3" spans="1:6" ht="21" customHeight="1">
      <c r="A3" s="815" t="s">
        <v>213</v>
      </c>
      <c r="B3" s="815"/>
      <c r="C3" s="125"/>
    </row>
    <row r="4" spans="1:6" ht="21" customHeight="1">
      <c r="A4" s="815" t="s">
        <v>260</v>
      </c>
      <c r="B4" s="815"/>
      <c r="C4" s="125"/>
    </row>
    <row r="5" spans="1:6" s="113" customFormat="1" ht="45" customHeight="1">
      <c r="A5" s="816" t="s">
        <v>161</v>
      </c>
      <c r="B5" s="816"/>
      <c r="C5" s="126"/>
      <c r="D5" s="127"/>
      <c r="E5" s="127"/>
      <c r="F5" s="127"/>
    </row>
    <row r="6" spans="1:6" s="113" customFormat="1" ht="21" customHeight="1" thickBot="1">
      <c r="A6" s="128"/>
      <c r="B6" s="129"/>
      <c r="C6" s="126"/>
      <c r="D6" s="127"/>
      <c r="E6" s="127"/>
      <c r="F6" s="127"/>
    </row>
    <row r="7" spans="1:6" s="132" customFormat="1" ht="54" customHeight="1">
      <c r="A7" s="1047" t="s">
        <v>684</v>
      </c>
      <c r="B7" s="445" t="s">
        <v>261</v>
      </c>
      <c r="C7" s="130" t="s">
        <v>685</v>
      </c>
      <c r="D7" s="131"/>
    </row>
    <row r="8" spans="1:6" s="132" customFormat="1" ht="54" customHeight="1">
      <c r="A8" s="1048"/>
      <c r="B8" s="447" t="s">
        <v>264</v>
      </c>
      <c r="C8" s="143" t="s">
        <v>685</v>
      </c>
      <c r="D8" s="131"/>
    </row>
    <row r="9" spans="1:6" s="132" customFormat="1" ht="54" customHeight="1" thickBot="1">
      <c r="A9" s="1049"/>
      <c r="B9" s="446" t="s">
        <v>262</v>
      </c>
      <c r="C9" s="144" t="s">
        <v>685</v>
      </c>
      <c r="D9" s="131"/>
    </row>
    <row r="10" spans="1:6" ht="54" customHeight="1">
      <c r="A10" s="1047" t="s">
        <v>686</v>
      </c>
      <c r="B10" s="445" t="s">
        <v>687</v>
      </c>
      <c r="C10" s="130" t="s">
        <v>685</v>
      </c>
    </row>
    <row r="11" spans="1:6" ht="54" customHeight="1">
      <c r="A11" s="1048"/>
      <c r="B11" s="447" t="s">
        <v>264</v>
      </c>
      <c r="C11" s="143" t="s">
        <v>685</v>
      </c>
    </row>
    <row r="12" spans="1:6" ht="54" customHeight="1" thickBot="1">
      <c r="A12" s="1049"/>
      <c r="B12" s="446" t="s">
        <v>262</v>
      </c>
      <c r="C12" s="144" t="s">
        <v>685</v>
      </c>
    </row>
    <row r="13" spans="1:6" ht="54" customHeight="1">
      <c r="A13" s="1047" t="s">
        <v>688</v>
      </c>
      <c r="B13" s="445" t="s">
        <v>689</v>
      </c>
      <c r="C13" s="130" t="s">
        <v>685</v>
      </c>
    </row>
    <row r="14" spans="1:6" ht="54" customHeight="1">
      <c r="A14" s="1048"/>
      <c r="B14" s="447" t="s">
        <v>264</v>
      </c>
      <c r="C14" s="143" t="s">
        <v>685</v>
      </c>
    </row>
    <row r="15" spans="1:6" ht="54" customHeight="1" thickBot="1">
      <c r="A15" s="1049"/>
      <c r="B15" s="446" t="s">
        <v>262</v>
      </c>
      <c r="C15" s="144" t="s">
        <v>685</v>
      </c>
    </row>
  </sheetData>
  <mergeCells count="6">
    <mergeCell ref="A10:A12"/>
    <mergeCell ref="A13:A15"/>
    <mergeCell ref="A3:B3"/>
    <mergeCell ref="A4:B4"/>
    <mergeCell ref="A5:B5"/>
    <mergeCell ref="A7:A9"/>
  </mergeCells>
  <phoneticPr fontId="2"/>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84"/>
  <sheetViews>
    <sheetView workbookViewId="0">
      <selection activeCell="K18" sqref="K18"/>
    </sheetView>
  </sheetViews>
  <sheetFormatPr defaultColWidth="9" defaultRowHeight="15" customHeight="1"/>
  <cols>
    <col min="1" max="1" width="3" style="59" customWidth="1"/>
    <col min="2" max="2" width="10" style="59" customWidth="1"/>
    <col min="3" max="3" width="6.75" style="59" customWidth="1"/>
    <col min="4" max="4" width="10" style="59" customWidth="1"/>
    <col min="5" max="32" width="3" style="59" customWidth="1"/>
    <col min="33" max="35" width="9" style="59"/>
    <col min="36" max="36" width="3.375" style="59" customWidth="1"/>
    <col min="37" max="16384" width="9" style="59"/>
  </cols>
  <sheetData>
    <row r="1" spans="2:36" ht="13.5"/>
    <row r="2" spans="2:36" ht="13.5">
      <c r="B2" s="60" t="s">
        <v>96</v>
      </c>
    </row>
    <row r="3" spans="2:36" ht="13.5">
      <c r="B3" s="61"/>
    </row>
    <row r="4" spans="2:36" ht="13.5" customHeight="1">
      <c r="B4" s="60" t="s">
        <v>97</v>
      </c>
      <c r="X4" s="62" t="s">
        <v>98</v>
      </c>
    </row>
    <row r="5" spans="2:36" ht="6.75" customHeight="1">
      <c r="B5" s="60"/>
      <c r="W5" s="62"/>
    </row>
    <row r="6" spans="2:36" ht="13.5">
      <c r="X6" s="60" t="s">
        <v>99</v>
      </c>
    </row>
    <row r="7" spans="2:36" ht="6.75" customHeight="1">
      <c r="W7" s="60"/>
    </row>
    <row r="8" spans="2:36" ht="14.25" customHeight="1">
      <c r="B8" s="60" t="s">
        <v>100</v>
      </c>
      <c r="AB8" s="60" t="s">
        <v>101</v>
      </c>
    </row>
    <row r="9" spans="2:36" ht="14.25" customHeight="1">
      <c r="B9" s="61"/>
    </row>
    <row r="10" spans="2:36" ht="18" customHeight="1">
      <c r="B10" s="529" t="s">
        <v>102</v>
      </c>
      <c r="C10" s="529" t="s">
        <v>103</v>
      </c>
      <c r="D10" s="529" t="s">
        <v>104</v>
      </c>
      <c r="E10" s="532" t="s">
        <v>105</v>
      </c>
      <c r="F10" s="533"/>
      <c r="G10" s="533"/>
      <c r="H10" s="533"/>
      <c r="I10" s="533"/>
      <c r="J10" s="533"/>
      <c r="K10" s="534"/>
      <c r="L10" s="532" t="s">
        <v>106</v>
      </c>
      <c r="M10" s="533"/>
      <c r="N10" s="533"/>
      <c r="O10" s="533"/>
      <c r="P10" s="533"/>
      <c r="Q10" s="533"/>
      <c r="R10" s="534"/>
      <c r="S10" s="532" t="s">
        <v>107</v>
      </c>
      <c r="T10" s="533"/>
      <c r="U10" s="533"/>
      <c r="V10" s="533"/>
      <c r="W10" s="533"/>
      <c r="X10" s="533"/>
      <c r="Y10" s="534"/>
      <c r="Z10" s="532" t="s">
        <v>108</v>
      </c>
      <c r="AA10" s="533"/>
      <c r="AB10" s="533"/>
      <c r="AC10" s="533"/>
      <c r="AD10" s="533"/>
      <c r="AE10" s="533"/>
      <c r="AF10" s="535"/>
      <c r="AG10" s="536" t="s">
        <v>109</v>
      </c>
      <c r="AH10" s="529" t="s">
        <v>110</v>
      </c>
      <c r="AI10" s="529" t="s">
        <v>111</v>
      </c>
      <c r="AJ10" s="64"/>
    </row>
    <row r="11" spans="2:36" ht="18" customHeight="1">
      <c r="B11" s="540"/>
      <c r="C11" s="540"/>
      <c r="D11" s="540"/>
      <c r="E11" s="65">
        <v>1</v>
      </c>
      <c r="F11" s="65">
        <v>2</v>
      </c>
      <c r="G11" s="65">
        <v>3</v>
      </c>
      <c r="H11" s="65">
        <v>4</v>
      </c>
      <c r="I11" s="65">
        <v>5</v>
      </c>
      <c r="J11" s="65">
        <v>6</v>
      </c>
      <c r="K11" s="65">
        <v>7</v>
      </c>
      <c r="L11" s="65">
        <v>8</v>
      </c>
      <c r="M11" s="65">
        <v>9</v>
      </c>
      <c r="N11" s="65">
        <v>10</v>
      </c>
      <c r="O11" s="65">
        <v>11</v>
      </c>
      <c r="P11" s="65">
        <v>12</v>
      </c>
      <c r="Q11" s="65">
        <v>13</v>
      </c>
      <c r="R11" s="65">
        <v>14</v>
      </c>
      <c r="S11" s="65">
        <v>15</v>
      </c>
      <c r="T11" s="65">
        <v>16</v>
      </c>
      <c r="U11" s="65">
        <v>17</v>
      </c>
      <c r="V11" s="65">
        <v>18</v>
      </c>
      <c r="W11" s="65">
        <v>19</v>
      </c>
      <c r="X11" s="65">
        <v>20</v>
      </c>
      <c r="Y11" s="65">
        <v>21</v>
      </c>
      <c r="Z11" s="65">
        <v>22</v>
      </c>
      <c r="AA11" s="65">
        <v>23</v>
      </c>
      <c r="AB11" s="65">
        <v>24</v>
      </c>
      <c r="AC11" s="65">
        <v>25</v>
      </c>
      <c r="AD11" s="65">
        <v>26</v>
      </c>
      <c r="AE11" s="65">
        <v>27</v>
      </c>
      <c r="AF11" s="63">
        <v>28</v>
      </c>
      <c r="AG11" s="537"/>
      <c r="AH11" s="530"/>
      <c r="AI11" s="530"/>
      <c r="AJ11" s="64"/>
    </row>
    <row r="12" spans="2:36" ht="18" customHeight="1">
      <c r="B12" s="541"/>
      <c r="C12" s="541"/>
      <c r="D12" s="541"/>
      <c r="E12" s="65" t="s">
        <v>112</v>
      </c>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7"/>
      <c r="AG12" s="538"/>
      <c r="AH12" s="531"/>
      <c r="AI12" s="531"/>
      <c r="AJ12" s="64"/>
    </row>
    <row r="13" spans="2:36" ht="18" customHeight="1">
      <c r="B13" s="539" t="s">
        <v>113</v>
      </c>
      <c r="C13" s="539"/>
      <c r="D13" s="539"/>
      <c r="E13" s="68" t="s">
        <v>114</v>
      </c>
      <c r="F13" s="68" t="s">
        <v>114</v>
      </c>
      <c r="G13" s="68" t="s">
        <v>115</v>
      </c>
      <c r="H13" s="68" t="s">
        <v>116</v>
      </c>
      <c r="I13" s="68" t="s">
        <v>117</v>
      </c>
      <c r="J13" s="68" t="s">
        <v>114</v>
      </c>
      <c r="K13" s="68" t="s">
        <v>117</v>
      </c>
      <c r="L13" s="69"/>
      <c r="M13" s="69"/>
      <c r="N13" s="69"/>
      <c r="O13" s="69"/>
      <c r="P13" s="69"/>
      <c r="Q13" s="69"/>
      <c r="R13" s="69"/>
      <c r="S13" s="69"/>
      <c r="T13" s="69"/>
      <c r="U13" s="69"/>
      <c r="V13" s="69"/>
      <c r="W13" s="69"/>
      <c r="X13" s="69"/>
      <c r="Y13" s="69"/>
      <c r="Z13" s="69"/>
      <c r="AA13" s="69"/>
      <c r="AB13" s="69"/>
      <c r="AC13" s="69"/>
      <c r="AD13" s="69"/>
      <c r="AE13" s="69"/>
      <c r="AF13" s="70"/>
      <c r="AG13" s="71"/>
      <c r="AH13" s="72"/>
      <c r="AI13" s="72"/>
      <c r="AJ13" s="73"/>
    </row>
    <row r="14" spans="2:36" ht="18" customHeight="1">
      <c r="B14" s="539" t="s">
        <v>118</v>
      </c>
      <c r="C14" s="539"/>
      <c r="D14" s="539"/>
      <c r="E14" s="68" t="s">
        <v>119</v>
      </c>
      <c r="F14" s="68" t="s">
        <v>119</v>
      </c>
      <c r="G14" s="68" t="s">
        <v>119</v>
      </c>
      <c r="H14" s="68" t="s">
        <v>120</v>
      </c>
      <c r="I14" s="68" t="s">
        <v>120</v>
      </c>
      <c r="J14" s="68" t="s">
        <v>121</v>
      </c>
      <c r="K14" s="68" t="s">
        <v>121</v>
      </c>
      <c r="L14" s="69"/>
      <c r="M14" s="69"/>
      <c r="N14" s="69"/>
      <c r="O14" s="69"/>
      <c r="P14" s="69"/>
      <c r="Q14" s="69"/>
      <c r="R14" s="69"/>
      <c r="S14" s="69"/>
      <c r="T14" s="69"/>
      <c r="U14" s="69"/>
      <c r="V14" s="69"/>
      <c r="W14" s="69"/>
      <c r="X14" s="69"/>
      <c r="Y14" s="69"/>
      <c r="Z14" s="69"/>
      <c r="AA14" s="69"/>
      <c r="AB14" s="69"/>
      <c r="AC14" s="69"/>
      <c r="AD14" s="69"/>
      <c r="AE14" s="69"/>
      <c r="AF14" s="70"/>
      <c r="AG14" s="71"/>
      <c r="AH14" s="72"/>
      <c r="AI14" s="72"/>
      <c r="AJ14" s="73"/>
    </row>
    <row r="15" spans="2:36" ht="18" customHeight="1">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4"/>
      <c r="AG15" s="71"/>
      <c r="AH15" s="72"/>
      <c r="AI15" s="72"/>
      <c r="AJ15" s="73"/>
    </row>
    <row r="16" spans="2:36" ht="18" customHeight="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4"/>
      <c r="AG16" s="71"/>
      <c r="AH16" s="72"/>
      <c r="AI16" s="72"/>
      <c r="AJ16" s="73"/>
    </row>
    <row r="17" spans="2:36" ht="18" customHeight="1">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4"/>
      <c r="AG17" s="71"/>
      <c r="AH17" s="72"/>
      <c r="AI17" s="72"/>
      <c r="AJ17" s="73"/>
    </row>
    <row r="18" spans="2:36" ht="18" customHeight="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4"/>
      <c r="AG18" s="71"/>
      <c r="AH18" s="72"/>
      <c r="AI18" s="72"/>
      <c r="AJ18" s="73"/>
    </row>
    <row r="19" spans="2:36" ht="18" customHeight="1">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4"/>
      <c r="AG19" s="71"/>
      <c r="AH19" s="72"/>
      <c r="AI19" s="72"/>
      <c r="AJ19" s="73"/>
    </row>
    <row r="20" spans="2:36" ht="18" customHeight="1">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4"/>
      <c r="AG20" s="71"/>
      <c r="AH20" s="72"/>
      <c r="AI20" s="72"/>
      <c r="AJ20" s="73"/>
    </row>
    <row r="21" spans="2:36" ht="18" customHeight="1">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4"/>
      <c r="AG21" s="71"/>
      <c r="AH21" s="72"/>
      <c r="AI21" s="72"/>
      <c r="AJ21" s="73"/>
    </row>
    <row r="22" spans="2:36" ht="18" customHeight="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4"/>
      <c r="AG22" s="71"/>
      <c r="AH22" s="72"/>
      <c r="AI22" s="72"/>
      <c r="AJ22" s="73"/>
    </row>
    <row r="23" spans="2:36" ht="18" customHeight="1">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4"/>
      <c r="AG23" s="71"/>
      <c r="AH23" s="72"/>
      <c r="AI23" s="72"/>
      <c r="AJ23" s="73"/>
    </row>
    <row r="24" spans="2:36" ht="18" customHeight="1">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4"/>
      <c r="AG24" s="71"/>
      <c r="AH24" s="72"/>
      <c r="AI24" s="72"/>
      <c r="AJ24" s="73"/>
    </row>
    <row r="25" spans="2:36" ht="8.25" customHeight="1">
      <c r="B25" s="75"/>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c r="AJ25" s="73"/>
    </row>
    <row r="26" spans="2:36" ht="13.5">
      <c r="B26" s="78" t="s">
        <v>122</v>
      </c>
      <c r="C26" s="79"/>
      <c r="D26" s="79"/>
      <c r="E26" s="80"/>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81"/>
    </row>
    <row r="27" spans="2:36" ht="6" customHeight="1">
      <c r="B27" s="78"/>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81"/>
    </row>
    <row r="28" spans="2:36" ht="13.5">
      <c r="B28" s="78" t="s">
        <v>123</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81"/>
    </row>
    <row r="29" spans="2:36" ht="13.5">
      <c r="B29" s="78" t="s">
        <v>124</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81"/>
    </row>
    <row r="30" spans="2:36" ht="6.75" customHeight="1">
      <c r="B30" s="78"/>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81"/>
    </row>
    <row r="31" spans="2:36" ht="13.5">
      <c r="B31" s="78" t="s">
        <v>125</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81"/>
    </row>
    <row r="32" spans="2:36" ht="13.5">
      <c r="B32" s="78" t="s">
        <v>126</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81"/>
    </row>
    <row r="33" spans="2:35" ht="6.75" customHeight="1">
      <c r="B33" s="78"/>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81"/>
    </row>
    <row r="34" spans="2:35" ht="13.5">
      <c r="B34" s="78" t="s">
        <v>127</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81"/>
    </row>
    <row r="35" spans="2:35" ht="13.5">
      <c r="B35" s="78" t="s">
        <v>126</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81"/>
    </row>
    <row r="36" spans="2:35" ht="6" customHeight="1">
      <c r="B36" s="82"/>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4"/>
    </row>
    <row r="37" spans="2:35" ht="6" customHeight="1">
      <c r="B37" s="85"/>
      <c r="C37" s="79"/>
      <c r="D37" s="79"/>
      <c r="E37" s="79"/>
    </row>
    <row r="38" spans="2:35" ht="6.75" customHeight="1">
      <c r="B38" s="85"/>
      <c r="C38" s="79"/>
      <c r="D38" s="79"/>
      <c r="E38" s="79"/>
    </row>
    <row r="39" spans="2:35" ht="13.5">
      <c r="B39" s="86" t="s">
        <v>128</v>
      </c>
    </row>
    <row r="40" spans="2:35" ht="13.5">
      <c r="B40" s="86" t="s">
        <v>129</v>
      </c>
    </row>
    <row r="41" spans="2:35" ht="13.5">
      <c r="B41" s="86" t="s">
        <v>130</v>
      </c>
    </row>
    <row r="42" spans="2:35" ht="13.5">
      <c r="B42" s="86" t="s">
        <v>131</v>
      </c>
    </row>
    <row r="43" spans="2:35" ht="13.5">
      <c r="B43" s="86" t="s">
        <v>132</v>
      </c>
    </row>
    <row r="44" spans="2:35" ht="13.5">
      <c r="B44" s="86" t="s">
        <v>133</v>
      </c>
    </row>
    <row r="45" spans="2:35" ht="13.5">
      <c r="B45" s="86" t="s">
        <v>134</v>
      </c>
    </row>
    <row r="46" spans="2:35" ht="13.5">
      <c r="B46" s="86" t="s">
        <v>135</v>
      </c>
    </row>
    <row r="47" spans="2:35" ht="13.5">
      <c r="B47" s="86" t="s">
        <v>136</v>
      </c>
    </row>
    <row r="48" spans="2:35" ht="13.5">
      <c r="B48" s="86" t="s">
        <v>137</v>
      </c>
    </row>
    <row r="49" spans="2:2" ht="14.25">
      <c r="B49" s="87" t="s">
        <v>138</v>
      </c>
    </row>
    <row r="50" spans="2:2" ht="13.5">
      <c r="B50" s="86" t="s">
        <v>139</v>
      </c>
    </row>
    <row r="51" spans="2:2" ht="13.5">
      <c r="B51" s="86" t="s">
        <v>140</v>
      </c>
    </row>
    <row r="52" spans="2:2" ht="13.5">
      <c r="B52" s="86" t="s">
        <v>141</v>
      </c>
    </row>
    <row r="53" spans="2:2" ht="13.5">
      <c r="B53" s="86" t="s">
        <v>142</v>
      </c>
    </row>
    <row r="54" spans="2:2" ht="13.5">
      <c r="B54" s="86" t="s">
        <v>143</v>
      </c>
    </row>
    <row r="55" spans="2:2" ht="13.5">
      <c r="B55" s="86" t="s">
        <v>144</v>
      </c>
    </row>
    <row r="56" spans="2:2" ht="13.5">
      <c r="B56" s="86" t="s">
        <v>145</v>
      </c>
    </row>
    <row r="57" spans="2:2" ht="13.5">
      <c r="B57" s="86"/>
    </row>
    <row r="58" spans="2:2" ht="13.5">
      <c r="B58" s="86"/>
    </row>
    <row r="59" spans="2:2" ht="13.5">
      <c r="B59" s="86"/>
    </row>
    <row r="60" spans="2:2" ht="13.5">
      <c r="B60" s="86"/>
    </row>
    <row r="61" spans="2:2" ht="13.5">
      <c r="B61" s="86"/>
    </row>
    <row r="62" spans="2:2" ht="13.5">
      <c r="B62" s="86"/>
    </row>
    <row r="63" spans="2:2" ht="13.5">
      <c r="B63" s="86"/>
    </row>
    <row r="64" spans="2:2" ht="13.5">
      <c r="B64" s="86"/>
    </row>
    <row r="65" spans="2:2" ht="13.5">
      <c r="B65" s="86"/>
    </row>
    <row r="66" spans="2:2" ht="13.5">
      <c r="B66" s="86"/>
    </row>
    <row r="67" spans="2:2" ht="13.5">
      <c r="B67" s="86"/>
    </row>
    <row r="68" spans="2:2" ht="13.5">
      <c r="B68" s="86"/>
    </row>
    <row r="69" spans="2:2" ht="13.5">
      <c r="B69" s="86"/>
    </row>
    <row r="70" spans="2:2" ht="13.5">
      <c r="B70" s="86"/>
    </row>
    <row r="71" spans="2:2" ht="13.5">
      <c r="B71" s="86"/>
    </row>
    <row r="72" spans="2:2" ht="13.5">
      <c r="B72" s="86"/>
    </row>
    <row r="73" spans="2:2" ht="13.5">
      <c r="B73" s="86"/>
    </row>
    <row r="74" spans="2:2" ht="13.5">
      <c r="B74" s="86"/>
    </row>
    <row r="75" spans="2:2" ht="13.5">
      <c r="B75" s="86"/>
    </row>
    <row r="76" spans="2:2" ht="13.5">
      <c r="B76" s="86"/>
    </row>
    <row r="77" spans="2:2" ht="13.5">
      <c r="B77" s="86"/>
    </row>
    <row r="78" spans="2:2" ht="13.5">
      <c r="B78" s="86"/>
    </row>
    <row r="79" spans="2:2" ht="13.5">
      <c r="B79" s="86"/>
    </row>
    <row r="80" spans="2:2" ht="13.5">
      <c r="B80" s="86"/>
    </row>
    <row r="81" spans="2:2" ht="13.5">
      <c r="B81" s="86"/>
    </row>
    <row r="82" spans="2:2" ht="13.5">
      <c r="B82" s="86"/>
    </row>
    <row r="83" spans="2:2" ht="13.5">
      <c r="B83" s="86"/>
    </row>
    <row r="84" spans="2:2" ht="13.5">
      <c r="B84" s="86"/>
    </row>
  </sheetData>
  <mergeCells count="12">
    <mergeCell ref="B13:D13"/>
    <mergeCell ref="B14:D14"/>
    <mergeCell ref="B10:B12"/>
    <mergeCell ref="C10:C12"/>
    <mergeCell ref="D10:D12"/>
    <mergeCell ref="AH10:AH12"/>
    <mergeCell ref="AI10:AI12"/>
    <mergeCell ref="E10:K10"/>
    <mergeCell ref="L10:R10"/>
    <mergeCell ref="S10:Y10"/>
    <mergeCell ref="Z10:AF10"/>
    <mergeCell ref="AG10:AG12"/>
  </mergeCells>
  <phoneticPr fontId="2"/>
  <pageMargins left="0.39370078740157483" right="0.39370078740157483" top="0.78740157480314965" bottom="0.39370078740157483" header="0.51181102362204722" footer="0.51181102362204722"/>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10" workbookViewId="0">
      <selection activeCell="D20" sqref="D20"/>
    </sheetView>
  </sheetViews>
  <sheetFormatPr defaultRowHeight="13.5"/>
  <cols>
    <col min="2" max="2" width="10.375" customWidth="1"/>
    <col min="4" max="4" width="9.5" bestFit="1" customWidth="1"/>
    <col min="5" max="5" width="4.5" customWidth="1"/>
    <col min="6" max="6" width="9" customWidth="1"/>
    <col min="9" max="9" width="4.5" customWidth="1"/>
    <col min="10" max="10" width="13.75" customWidth="1"/>
  </cols>
  <sheetData>
    <row r="1" spans="1:10" ht="30" customHeight="1">
      <c r="A1" s="88" t="s">
        <v>252</v>
      </c>
    </row>
    <row r="2" spans="1:10" ht="21">
      <c r="B2" s="755"/>
      <c r="C2" s="755"/>
      <c r="D2" s="755"/>
      <c r="E2" s="755"/>
      <c r="F2" s="755"/>
      <c r="G2" s="755"/>
      <c r="H2" s="755"/>
      <c r="I2" s="755"/>
      <c r="J2" s="755"/>
    </row>
    <row r="3" spans="1:10" ht="21">
      <c r="A3" s="755" t="s">
        <v>234</v>
      </c>
      <c r="B3" s="755"/>
      <c r="C3" s="755"/>
      <c r="D3" s="755"/>
      <c r="E3" s="755"/>
      <c r="F3" s="755"/>
      <c r="G3" s="755"/>
      <c r="H3" s="755"/>
      <c r="I3" s="755"/>
      <c r="J3" s="755"/>
    </row>
    <row r="6" spans="1:10">
      <c r="A6" s="863" t="s">
        <v>235</v>
      </c>
      <c r="B6" s="863"/>
      <c r="C6" s="863"/>
      <c r="D6" s="863"/>
      <c r="E6" s="134"/>
      <c r="F6" s="90" t="s">
        <v>73</v>
      </c>
      <c r="G6" s="90"/>
      <c r="H6" s="90"/>
      <c r="I6" s="90"/>
      <c r="J6" s="90"/>
    </row>
    <row r="7" spans="1:10" ht="21" customHeight="1" thickBot="1"/>
    <row r="8" spans="1:10" ht="75" customHeight="1">
      <c r="A8" s="853" t="s">
        <v>236</v>
      </c>
      <c r="B8" s="857" t="s">
        <v>237</v>
      </c>
      <c r="C8" s="857"/>
      <c r="D8" s="857"/>
      <c r="E8" s="857"/>
      <c r="F8" s="857"/>
      <c r="G8" s="857"/>
      <c r="H8" s="857"/>
      <c r="I8" s="858"/>
      <c r="J8" s="135" t="s">
        <v>158</v>
      </c>
    </row>
    <row r="9" spans="1:10" ht="150" customHeight="1">
      <c r="A9" s="854"/>
      <c r="B9" s="836" t="s">
        <v>275</v>
      </c>
      <c r="C9" s="836"/>
      <c r="D9" s="836"/>
      <c r="E9" s="836"/>
      <c r="F9" s="836"/>
      <c r="G9" s="836"/>
      <c r="H9" s="836"/>
      <c r="I9" s="838"/>
      <c r="J9" s="136" t="s">
        <v>158</v>
      </c>
    </row>
    <row r="10" spans="1:10" ht="75" customHeight="1" thickBot="1">
      <c r="A10" s="864"/>
      <c r="B10" s="865" t="s">
        <v>238</v>
      </c>
      <c r="C10" s="865"/>
      <c r="D10" s="865"/>
      <c r="E10" s="865"/>
      <c r="F10" s="865"/>
      <c r="G10" s="865"/>
      <c r="H10" s="865"/>
      <c r="I10" s="866"/>
      <c r="J10" s="137" t="s">
        <v>158</v>
      </c>
    </row>
    <row r="11" spans="1:10" ht="54" customHeight="1">
      <c r="A11" s="853" t="s">
        <v>239</v>
      </c>
      <c r="B11" s="856" t="s">
        <v>240</v>
      </c>
      <c r="C11" s="857"/>
      <c r="D11" s="857"/>
      <c r="E11" s="857"/>
      <c r="F11" s="857"/>
      <c r="G11" s="857"/>
      <c r="H11" s="857"/>
      <c r="I11" s="858"/>
      <c r="J11" s="135" t="s">
        <v>158</v>
      </c>
    </row>
    <row r="12" spans="1:10" ht="89.25" customHeight="1">
      <c r="A12" s="854"/>
      <c r="B12" s="859" t="s">
        <v>241</v>
      </c>
      <c r="C12" s="836"/>
      <c r="D12" s="836"/>
      <c r="E12" s="836"/>
      <c r="F12" s="836"/>
      <c r="G12" s="836"/>
      <c r="H12" s="836"/>
      <c r="I12" s="838"/>
      <c r="J12" s="136" t="s">
        <v>158</v>
      </c>
    </row>
    <row r="13" spans="1:10" ht="69.75" customHeight="1" thickBot="1">
      <c r="A13" s="855"/>
      <c r="B13" s="860" t="s">
        <v>242</v>
      </c>
      <c r="C13" s="861"/>
      <c r="D13" s="861"/>
      <c r="E13" s="861"/>
      <c r="F13" s="861"/>
      <c r="G13" s="861"/>
      <c r="H13" s="861"/>
      <c r="I13" s="862"/>
      <c r="J13" s="138" t="s">
        <v>158</v>
      </c>
    </row>
  </sheetData>
  <mergeCells count="11">
    <mergeCell ref="A11:A13"/>
    <mergeCell ref="B11:I11"/>
    <mergeCell ref="B12:I12"/>
    <mergeCell ref="B13:I13"/>
    <mergeCell ref="B2:J2"/>
    <mergeCell ref="A3:J3"/>
    <mergeCell ref="A6:D6"/>
    <mergeCell ref="A8:A10"/>
    <mergeCell ref="B8:I8"/>
    <mergeCell ref="B9:I9"/>
    <mergeCell ref="B10:I10"/>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2" sqref="A2:F2"/>
    </sheetView>
  </sheetViews>
  <sheetFormatPr defaultRowHeight="13.5"/>
  <cols>
    <col min="1" max="1" width="9" style="212"/>
    <col min="2" max="2" width="4" style="212" customWidth="1"/>
    <col min="3" max="3" width="37.25" style="212" customWidth="1"/>
    <col min="4" max="4" width="12.5" style="212" customWidth="1"/>
    <col min="5" max="5" width="20.25" style="212" customWidth="1"/>
    <col min="6" max="6" width="5.625" style="212" customWidth="1"/>
    <col min="7" max="7" width="5.625" style="213" customWidth="1"/>
    <col min="8" max="257" width="9" style="212"/>
    <col min="258" max="258" width="4" style="212" customWidth="1"/>
    <col min="259" max="259" width="37.25" style="212" customWidth="1"/>
    <col min="260" max="260" width="12.5" style="212" customWidth="1"/>
    <col min="261" max="261" width="20.25" style="212" customWidth="1"/>
    <col min="262" max="263" width="5.625" style="212" customWidth="1"/>
    <col min="264" max="513" width="9" style="212"/>
    <col min="514" max="514" width="4" style="212" customWidth="1"/>
    <col min="515" max="515" width="37.25" style="212" customWidth="1"/>
    <col min="516" max="516" width="12.5" style="212" customWidth="1"/>
    <col min="517" max="517" width="20.25" style="212" customWidth="1"/>
    <col min="518" max="519" width="5.625" style="212" customWidth="1"/>
    <col min="520" max="769" width="9" style="212"/>
    <col min="770" max="770" width="4" style="212" customWidth="1"/>
    <col min="771" max="771" width="37.25" style="212" customWidth="1"/>
    <col min="772" max="772" width="12.5" style="212" customWidth="1"/>
    <col min="773" max="773" width="20.25" style="212" customWidth="1"/>
    <col min="774" max="775" width="5.625" style="212" customWidth="1"/>
    <col min="776" max="1025" width="9" style="212"/>
    <col min="1026" max="1026" width="4" style="212" customWidth="1"/>
    <col min="1027" max="1027" width="37.25" style="212" customWidth="1"/>
    <col min="1028" max="1028" width="12.5" style="212" customWidth="1"/>
    <col min="1029" max="1029" width="20.25" style="212" customWidth="1"/>
    <col min="1030" max="1031" width="5.625" style="212" customWidth="1"/>
    <col min="1032" max="1281" width="9" style="212"/>
    <col min="1282" max="1282" width="4" style="212" customWidth="1"/>
    <col min="1283" max="1283" width="37.25" style="212" customWidth="1"/>
    <col min="1284" max="1284" width="12.5" style="212" customWidth="1"/>
    <col min="1285" max="1285" width="20.25" style="212" customWidth="1"/>
    <col min="1286" max="1287" width="5.625" style="212" customWidth="1"/>
    <col min="1288" max="1537" width="9" style="212"/>
    <col min="1538" max="1538" width="4" style="212" customWidth="1"/>
    <col min="1539" max="1539" width="37.25" style="212" customWidth="1"/>
    <col min="1540" max="1540" width="12.5" style="212" customWidth="1"/>
    <col min="1541" max="1541" width="20.25" style="212" customWidth="1"/>
    <col min="1542" max="1543" width="5.625" style="212" customWidth="1"/>
    <col min="1544" max="1793" width="9" style="212"/>
    <col min="1794" max="1794" width="4" style="212" customWidth="1"/>
    <col min="1795" max="1795" width="37.25" style="212" customWidth="1"/>
    <col min="1796" max="1796" width="12.5" style="212" customWidth="1"/>
    <col min="1797" max="1797" width="20.25" style="212" customWidth="1"/>
    <col min="1798" max="1799" width="5.625" style="212" customWidth="1"/>
    <col min="1800" max="2049" width="9" style="212"/>
    <col min="2050" max="2050" width="4" style="212" customWidth="1"/>
    <col min="2051" max="2051" width="37.25" style="212" customWidth="1"/>
    <col min="2052" max="2052" width="12.5" style="212" customWidth="1"/>
    <col min="2053" max="2053" width="20.25" style="212" customWidth="1"/>
    <col min="2054" max="2055" width="5.625" style="212" customWidth="1"/>
    <col min="2056" max="2305" width="9" style="212"/>
    <col min="2306" max="2306" width="4" style="212" customWidth="1"/>
    <col min="2307" max="2307" width="37.25" style="212" customWidth="1"/>
    <col min="2308" max="2308" width="12.5" style="212" customWidth="1"/>
    <col min="2309" max="2309" width="20.25" style="212" customWidth="1"/>
    <col min="2310" max="2311" width="5.625" style="212" customWidth="1"/>
    <col min="2312" max="2561" width="9" style="212"/>
    <col min="2562" max="2562" width="4" style="212" customWidth="1"/>
    <col min="2563" max="2563" width="37.25" style="212" customWidth="1"/>
    <col min="2564" max="2564" width="12.5" style="212" customWidth="1"/>
    <col min="2565" max="2565" width="20.25" style="212" customWidth="1"/>
    <col min="2566" max="2567" width="5.625" style="212" customWidth="1"/>
    <col min="2568" max="2817" width="9" style="212"/>
    <col min="2818" max="2818" width="4" style="212" customWidth="1"/>
    <col min="2819" max="2819" width="37.25" style="212" customWidth="1"/>
    <col min="2820" max="2820" width="12.5" style="212" customWidth="1"/>
    <col min="2821" max="2821" width="20.25" style="212" customWidth="1"/>
    <col min="2822" max="2823" width="5.625" style="212" customWidth="1"/>
    <col min="2824" max="3073" width="9" style="212"/>
    <col min="3074" max="3074" width="4" style="212" customWidth="1"/>
    <col min="3075" max="3075" width="37.25" style="212" customWidth="1"/>
    <col min="3076" max="3076" width="12.5" style="212" customWidth="1"/>
    <col min="3077" max="3077" width="20.25" style="212" customWidth="1"/>
    <col min="3078" max="3079" width="5.625" style="212" customWidth="1"/>
    <col min="3080" max="3329" width="9" style="212"/>
    <col min="3330" max="3330" width="4" style="212" customWidth="1"/>
    <col min="3331" max="3331" width="37.25" style="212" customWidth="1"/>
    <col min="3332" max="3332" width="12.5" style="212" customWidth="1"/>
    <col min="3333" max="3333" width="20.25" style="212" customWidth="1"/>
    <col min="3334" max="3335" width="5.625" style="212" customWidth="1"/>
    <col min="3336" max="3585" width="9" style="212"/>
    <col min="3586" max="3586" width="4" style="212" customWidth="1"/>
    <col min="3587" max="3587" width="37.25" style="212" customWidth="1"/>
    <col min="3588" max="3588" width="12.5" style="212" customWidth="1"/>
    <col min="3589" max="3589" width="20.25" style="212" customWidth="1"/>
    <col min="3590" max="3591" width="5.625" style="212" customWidth="1"/>
    <col min="3592" max="3841" width="9" style="212"/>
    <col min="3842" max="3842" width="4" style="212" customWidth="1"/>
    <col min="3843" max="3843" width="37.25" style="212" customWidth="1"/>
    <col min="3844" max="3844" width="12.5" style="212" customWidth="1"/>
    <col min="3845" max="3845" width="20.25" style="212" customWidth="1"/>
    <col min="3846" max="3847" width="5.625" style="212" customWidth="1"/>
    <col min="3848" max="4097" width="9" style="212"/>
    <col min="4098" max="4098" width="4" style="212" customWidth="1"/>
    <col min="4099" max="4099" width="37.25" style="212" customWidth="1"/>
    <col min="4100" max="4100" width="12.5" style="212" customWidth="1"/>
    <col min="4101" max="4101" width="20.25" style="212" customWidth="1"/>
    <col min="4102" max="4103" width="5.625" style="212" customWidth="1"/>
    <col min="4104" max="4353" width="9" style="212"/>
    <col min="4354" max="4354" width="4" style="212" customWidth="1"/>
    <col min="4355" max="4355" width="37.25" style="212" customWidth="1"/>
    <col min="4356" max="4356" width="12.5" style="212" customWidth="1"/>
    <col min="4357" max="4357" width="20.25" style="212" customWidth="1"/>
    <col min="4358" max="4359" width="5.625" style="212" customWidth="1"/>
    <col min="4360" max="4609" width="9" style="212"/>
    <col min="4610" max="4610" width="4" style="212" customWidth="1"/>
    <col min="4611" max="4611" width="37.25" style="212" customWidth="1"/>
    <col min="4612" max="4612" width="12.5" style="212" customWidth="1"/>
    <col min="4613" max="4613" width="20.25" style="212" customWidth="1"/>
    <col min="4614" max="4615" width="5.625" style="212" customWidth="1"/>
    <col min="4616" max="4865" width="9" style="212"/>
    <col min="4866" max="4866" width="4" style="212" customWidth="1"/>
    <col min="4867" max="4867" width="37.25" style="212" customWidth="1"/>
    <col min="4868" max="4868" width="12.5" style="212" customWidth="1"/>
    <col min="4869" max="4869" width="20.25" style="212" customWidth="1"/>
    <col min="4870" max="4871" width="5.625" style="212" customWidth="1"/>
    <col min="4872" max="5121" width="9" style="212"/>
    <col min="5122" max="5122" width="4" style="212" customWidth="1"/>
    <col min="5123" max="5123" width="37.25" style="212" customWidth="1"/>
    <col min="5124" max="5124" width="12.5" style="212" customWidth="1"/>
    <col min="5125" max="5125" width="20.25" style="212" customWidth="1"/>
    <col min="5126" max="5127" width="5.625" style="212" customWidth="1"/>
    <col min="5128" max="5377" width="9" style="212"/>
    <col min="5378" max="5378" width="4" style="212" customWidth="1"/>
    <col min="5379" max="5379" width="37.25" style="212" customWidth="1"/>
    <col min="5380" max="5380" width="12.5" style="212" customWidth="1"/>
    <col min="5381" max="5381" width="20.25" style="212" customWidth="1"/>
    <col min="5382" max="5383" width="5.625" style="212" customWidth="1"/>
    <col min="5384" max="5633" width="9" style="212"/>
    <col min="5634" max="5634" width="4" style="212" customWidth="1"/>
    <col min="5635" max="5635" width="37.25" style="212" customWidth="1"/>
    <col min="5636" max="5636" width="12.5" style="212" customWidth="1"/>
    <col min="5637" max="5637" width="20.25" style="212" customWidth="1"/>
    <col min="5638" max="5639" width="5.625" style="212" customWidth="1"/>
    <col min="5640" max="5889" width="9" style="212"/>
    <col min="5890" max="5890" width="4" style="212" customWidth="1"/>
    <col min="5891" max="5891" width="37.25" style="212" customWidth="1"/>
    <col min="5892" max="5892" width="12.5" style="212" customWidth="1"/>
    <col min="5893" max="5893" width="20.25" style="212" customWidth="1"/>
    <col min="5894" max="5895" width="5.625" style="212" customWidth="1"/>
    <col min="5896" max="6145" width="9" style="212"/>
    <col min="6146" max="6146" width="4" style="212" customWidth="1"/>
    <col min="6147" max="6147" width="37.25" style="212" customWidth="1"/>
    <col min="6148" max="6148" width="12.5" style="212" customWidth="1"/>
    <col min="6149" max="6149" width="20.25" style="212" customWidth="1"/>
    <col min="6150" max="6151" width="5.625" style="212" customWidth="1"/>
    <col min="6152" max="6401" width="9" style="212"/>
    <col min="6402" max="6402" width="4" style="212" customWidth="1"/>
    <col min="6403" max="6403" width="37.25" style="212" customWidth="1"/>
    <col min="6404" max="6404" width="12.5" style="212" customWidth="1"/>
    <col min="6405" max="6405" width="20.25" style="212" customWidth="1"/>
    <col min="6406" max="6407" width="5.625" style="212" customWidth="1"/>
    <col min="6408" max="6657" width="9" style="212"/>
    <col min="6658" max="6658" width="4" style="212" customWidth="1"/>
    <col min="6659" max="6659" width="37.25" style="212" customWidth="1"/>
    <col min="6660" max="6660" width="12.5" style="212" customWidth="1"/>
    <col min="6661" max="6661" width="20.25" style="212" customWidth="1"/>
    <col min="6662" max="6663" width="5.625" style="212" customWidth="1"/>
    <col min="6664" max="6913" width="9" style="212"/>
    <col min="6914" max="6914" width="4" style="212" customWidth="1"/>
    <col min="6915" max="6915" width="37.25" style="212" customWidth="1"/>
    <col min="6916" max="6916" width="12.5" style="212" customWidth="1"/>
    <col min="6917" max="6917" width="20.25" style="212" customWidth="1"/>
    <col min="6918" max="6919" width="5.625" style="212" customWidth="1"/>
    <col min="6920" max="7169" width="9" style="212"/>
    <col min="7170" max="7170" width="4" style="212" customWidth="1"/>
    <col min="7171" max="7171" width="37.25" style="212" customWidth="1"/>
    <col min="7172" max="7172" width="12.5" style="212" customWidth="1"/>
    <col min="7173" max="7173" width="20.25" style="212" customWidth="1"/>
    <col min="7174" max="7175" width="5.625" style="212" customWidth="1"/>
    <col min="7176" max="7425" width="9" style="212"/>
    <col min="7426" max="7426" width="4" style="212" customWidth="1"/>
    <col min="7427" max="7427" width="37.25" style="212" customWidth="1"/>
    <col min="7428" max="7428" width="12.5" style="212" customWidth="1"/>
    <col min="7429" max="7429" width="20.25" style="212" customWidth="1"/>
    <col min="7430" max="7431" width="5.625" style="212" customWidth="1"/>
    <col min="7432" max="7681" width="9" style="212"/>
    <col min="7682" max="7682" width="4" style="212" customWidth="1"/>
    <col min="7683" max="7683" width="37.25" style="212" customWidth="1"/>
    <col min="7684" max="7684" width="12.5" style="212" customWidth="1"/>
    <col min="7685" max="7685" width="20.25" style="212" customWidth="1"/>
    <col min="7686" max="7687" width="5.625" style="212" customWidth="1"/>
    <col min="7688" max="7937" width="9" style="212"/>
    <col min="7938" max="7938" width="4" style="212" customWidth="1"/>
    <col min="7939" max="7939" width="37.25" style="212" customWidth="1"/>
    <col min="7940" max="7940" width="12.5" style="212" customWidth="1"/>
    <col min="7941" max="7941" width="20.25" style="212" customWidth="1"/>
    <col min="7942" max="7943" width="5.625" style="212" customWidth="1"/>
    <col min="7944" max="8193" width="9" style="212"/>
    <col min="8194" max="8194" width="4" style="212" customWidth="1"/>
    <col min="8195" max="8195" width="37.25" style="212" customWidth="1"/>
    <col min="8196" max="8196" width="12.5" style="212" customWidth="1"/>
    <col min="8197" max="8197" width="20.25" style="212" customWidth="1"/>
    <col min="8198" max="8199" width="5.625" style="212" customWidth="1"/>
    <col min="8200" max="8449" width="9" style="212"/>
    <col min="8450" max="8450" width="4" style="212" customWidth="1"/>
    <col min="8451" max="8451" width="37.25" style="212" customWidth="1"/>
    <col min="8452" max="8452" width="12.5" style="212" customWidth="1"/>
    <col min="8453" max="8453" width="20.25" style="212" customWidth="1"/>
    <col min="8454" max="8455" width="5.625" style="212" customWidth="1"/>
    <col min="8456" max="8705" width="9" style="212"/>
    <col min="8706" max="8706" width="4" style="212" customWidth="1"/>
    <col min="8707" max="8707" width="37.25" style="212" customWidth="1"/>
    <col min="8708" max="8708" width="12.5" style="212" customWidth="1"/>
    <col min="8709" max="8709" width="20.25" style="212" customWidth="1"/>
    <col min="8710" max="8711" width="5.625" style="212" customWidth="1"/>
    <col min="8712" max="8961" width="9" style="212"/>
    <col min="8962" max="8962" width="4" style="212" customWidth="1"/>
    <col min="8963" max="8963" width="37.25" style="212" customWidth="1"/>
    <col min="8964" max="8964" width="12.5" style="212" customWidth="1"/>
    <col min="8965" max="8965" width="20.25" style="212" customWidth="1"/>
    <col min="8966" max="8967" width="5.625" style="212" customWidth="1"/>
    <col min="8968" max="9217" width="9" style="212"/>
    <col min="9218" max="9218" width="4" style="212" customWidth="1"/>
    <col min="9219" max="9219" width="37.25" style="212" customWidth="1"/>
    <col min="9220" max="9220" width="12.5" style="212" customWidth="1"/>
    <col min="9221" max="9221" width="20.25" style="212" customWidth="1"/>
    <col min="9222" max="9223" width="5.625" style="212" customWidth="1"/>
    <col min="9224" max="9473" width="9" style="212"/>
    <col min="9474" max="9474" width="4" style="212" customWidth="1"/>
    <col min="9475" max="9475" width="37.25" style="212" customWidth="1"/>
    <col min="9476" max="9476" width="12.5" style="212" customWidth="1"/>
    <col min="9477" max="9477" width="20.25" style="212" customWidth="1"/>
    <col min="9478" max="9479" width="5.625" style="212" customWidth="1"/>
    <col min="9480" max="9729" width="9" style="212"/>
    <col min="9730" max="9730" width="4" style="212" customWidth="1"/>
    <col min="9731" max="9731" width="37.25" style="212" customWidth="1"/>
    <col min="9732" max="9732" width="12.5" style="212" customWidth="1"/>
    <col min="9733" max="9733" width="20.25" style="212" customWidth="1"/>
    <col min="9734" max="9735" width="5.625" style="212" customWidth="1"/>
    <col min="9736" max="9985" width="9" style="212"/>
    <col min="9986" max="9986" width="4" style="212" customWidth="1"/>
    <col min="9987" max="9987" width="37.25" style="212" customWidth="1"/>
    <col min="9988" max="9988" width="12.5" style="212" customWidth="1"/>
    <col min="9989" max="9989" width="20.25" style="212" customWidth="1"/>
    <col min="9990" max="9991" width="5.625" style="212" customWidth="1"/>
    <col min="9992" max="10241" width="9" style="212"/>
    <col min="10242" max="10242" width="4" style="212" customWidth="1"/>
    <col min="10243" max="10243" width="37.25" style="212" customWidth="1"/>
    <col min="10244" max="10244" width="12.5" style="212" customWidth="1"/>
    <col min="10245" max="10245" width="20.25" style="212" customWidth="1"/>
    <col min="10246" max="10247" width="5.625" style="212" customWidth="1"/>
    <col min="10248" max="10497" width="9" style="212"/>
    <col min="10498" max="10498" width="4" style="212" customWidth="1"/>
    <col min="10499" max="10499" width="37.25" style="212" customWidth="1"/>
    <col min="10500" max="10500" width="12.5" style="212" customWidth="1"/>
    <col min="10501" max="10501" width="20.25" style="212" customWidth="1"/>
    <col min="10502" max="10503" width="5.625" style="212" customWidth="1"/>
    <col min="10504" max="10753" width="9" style="212"/>
    <col min="10754" max="10754" width="4" style="212" customWidth="1"/>
    <col min="10755" max="10755" width="37.25" style="212" customWidth="1"/>
    <col min="10756" max="10756" width="12.5" style="212" customWidth="1"/>
    <col min="10757" max="10757" width="20.25" style="212" customWidth="1"/>
    <col min="10758" max="10759" width="5.625" style="212" customWidth="1"/>
    <col min="10760" max="11009" width="9" style="212"/>
    <col min="11010" max="11010" width="4" style="212" customWidth="1"/>
    <col min="11011" max="11011" width="37.25" style="212" customWidth="1"/>
    <col min="11012" max="11012" width="12.5" style="212" customWidth="1"/>
    <col min="11013" max="11013" width="20.25" style="212" customWidth="1"/>
    <col min="11014" max="11015" width="5.625" style="212" customWidth="1"/>
    <col min="11016" max="11265" width="9" style="212"/>
    <col min="11266" max="11266" width="4" style="212" customWidth="1"/>
    <col min="11267" max="11267" width="37.25" style="212" customWidth="1"/>
    <col min="11268" max="11268" width="12.5" style="212" customWidth="1"/>
    <col min="11269" max="11269" width="20.25" style="212" customWidth="1"/>
    <col min="11270" max="11271" width="5.625" style="212" customWidth="1"/>
    <col min="11272" max="11521" width="9" style="212"/>
    <col min="11522" max="11522" width="4" style="212" customWidth="1"/>
    <col min="11523" max="11523" width="37.25" style="212" customWidth="1"/>
    <col min="11524" max="11524" width="12.5" style="212" customWidth="1"/>
    <col min="11525" max="11525" width="20.25" style="212" customWidth="1"/>
    <col min="11526" max="11527" width="5.625" style="212" customWidth="1"/>
    <col min="11528" max="11777" width="9" style="212"/>
    <col min="11778" max="11778" width="4" style="212" customWidth="1"/>
    <col min="11779" max="11779" width="37.25" style="212" customWidth="1"/>
    <col min="11780" max="11780" width="12.5" style="212" customWidth="1"/>
    <col min="11781" max="11781" width="20.25" style="212" customWidth="1"/>
    <col min="11782" max="11783" width="5.625" style="212" customWidth="1"/>
    <col min="11784" max="12033" width="9" style="212"/>
    <col min="12034" max="12034" width="4" style="212" customWidth="1"/>
    <col min="12035" max="12035" width="37.25" style="212" customWidth="1"/>
    <col min="12036" max="12036" width="12.5" style="212" customWidth="1"/>
    <col min="12037" max="12037" width="20.25" style="212" customWidth="1"/>
    <col min="12038" max="12039" width="5.625" style="212" customWidth="1"/>
    <col min="12040" max="12289" width="9" style="212"/>
    <col min="12290" max="12290" width="4" style="212" customWidth="1"/>
    <col min="12291" max="12291" width="37.25" style="212" customWidth="1"/>
    <col min="12292" max="12292" width="12.5" style="212" customWidth="1"/>
    <col min="12293" max="12293" width="20.25" style="212" customWidth="1"/>
    <col min="12294" max="12295" width="5.625" style="212" customWidth="1"/>
    <col min="12296" max="12545" width="9" style="212"/>
    <col min="12546" max="12546" width="4" style="212" customWidth="1"/>
    <col min="12547" max="12547" width="37.25" style="212" customWidth="1"/>
    <col min="12548" max="12548" width="12.5" style="212" customWidth="1"/>
    <col min="12549" max="12549" width="20.25" style="212" customWidth="1"/>
    <col min="12550" max="12551" width="5.625" style="212" customWidth="1"/>
    <col min="12552" max="12801" width="9" style="212"/>
    <col min="12802" max="12802" width="4" style="212" customWidth="1"/>
    <col min="12803" max="12803" width="37.25" style="212" customWidth="1"/>
    <col min="12804" max="12804" width="12.5" style="212" customWidth="1"/>
    <col min="12805" max="12805" width="20.25" style="212" customWidth="1"/>
    <col min="12806" max="12807" width="5.625" style="212" customWidth="1"/>
    <col min="12808" max="13057" width="9" style="212"/>
    <col min="13058" max="13058" width="4" style="212" customWidth="1"/>
    <col min="13059" max="13059" width="37.25" style="212" customWidth="1"/>
    <col min="13060" max="13060" width="12.5" style="212" customWidth="1"/>
    <col min="13061" max="13061" width="20.25" style="212" customWidth="1"/>
    <col min="13062" max="13063" width="5.625" style="212" customWidth="1"/>
    <col min="13064" max="13313" width="9" style="212"/>
    <col min="13314" max="13314" width="4" style="212" customWidth="1"/>
    <col min="13315" max="13315" width="37.25" style="212" customWidth="1"/>
    <col min="13316" max="13316" width="12.5" style="212" customWidth="1"/>
    <col min="13317" max="13317" width="20.25" style="212" customWidth="1"/>
    <col min="13318" max="13319" width="5.625" style="212" customWidth="1"/>
    <col min="13320" max="13569" width="9" style="212"/>
    <col min="13570" max="13570" width="4" style="212" customWidth="1"/>
    <col min="13571" max="13571" width="37.25" style="212" customWidth="1"/>
    <col min="13572" max="13572" width="12.5" style="212" customWidth="1"/>
    <col min="13573" max="13573" width="20.25" style="212" customWidth="1"/>
    <col min="13574" max="13575" width="5.625" style="212" customWidth="1"/>
    <col min="13576" max="13825" width="9" style="212"/>
    <col min="13826" max="13826" width="4" style="212" customWidth="1"/>
    <col min="13827" max="13827" width="37.25" style="212" customWidth="1"/>
    <col min="13828" max="13828" width="12.5" style="212" customWidth="1"/>
    <col min="13829" max="13829" width="20.25" style="212" customWidth="1"/>
    <col min="13830" max="13831" width="5.625" style="212" customWidth="1"/>
    <col min="13832" max="14081" width="9" style="212"/>
    <col min="14082" max="14082" width="4" style="212" customWidth="1"/>
    <col min="14083" max="14083" width="37.25" style="212" customWidth="1"/>
    <col min="14084" max="14084" width="12.5" style="212" customWidth="1"/>
    <col min="14085" max="14085" width="20.25" style="212" customWidth="1"/>
    <col min="14086" max="14087" width="5.625" style="212" customWidth="1"/>
    <col min="14088" max="14337" width="9" style="212"/>
    <col min="14338" max="14338" width="4" style="212" customWidth="1"/>
    <col min="14339" max="14339" width="37.25" style="212" customWidth="1"/>
    <col min="14340" max="14340" width="12.5" style="212" customWidth="1"/>
    <col min="14341" max="14341" width="20.25" style="212" customWidth="1"/>
    <col min="14342" max="14343" width="5.625" style="212" customWidth="1"/>
    <col min="14344" max="14593" width="9" style="212"/>
    <col min="14594" max="14594" width="4" style="212" customWidth="1"/>
    <col min="14595" max="14595" width="37.25" style="212" customWidth="1"/>
    <col min="14596" max="14596" width="12.5" style="212" customWidth="1"/>
    <col min="14597" max="14597" width="20.25" style="212" customWidth="1"/>
    <col min="14598" max="14599" width="5.625" style="212" customWidth="1"/>
    <col min="14600" max="14849" width="9" style="212"/>
    <col min="14850" max="14850" width="4" style="212" customWidth="1"/>
    <col min="14851" max="14851" width="37.25" style="212" customWidth="1"/>
    <col min="14852" max="14852" width="12.5" style="212" customWidth="1"/>
    <col min="14853" max="14853" width="20.25" style="212" customWidth="1"/>
    <col min="14854" max="14855" width="5.625" style="212" customWidth="1"/>
    <col min="14856" max="15105" width="9" style="212"/>
    <col min="15106" max="15106" width="4" style="212" customWidth="1"/>
    <col min="15107" max="15107" width="37.25" style="212" customWidth="1"/>
    <col min="15108" max="15108" width="12.5" style="212" customWidth="1"/>
    <col min="15109" max="15109" width="20.25" style="212" customWidth="1"/>
    <col min="15110" max="15111" width="5.625" style="212" customWidth="1"/>
    <col min="15112" max="15361" width="9" style="212"/>
    <col min="15362" max="15362" width="4" style="212" customWidth="1"/>
    <col min="15363" max="15363" width="37.25" style="212" customWidth="1"/>
    <col min="15364" max="15364" width="12.5" style="212" customWidth="1"/>
    <col min="15365" max="15365" width="20.25" style="212" customWidth="1"/>
    <col min="15366" max="15367" width="5.625" style="212" customWidth="1"/>
    <col min="15368" max="15617" width="9" style="212"/>
    <col min="15618" max="15618" width="4" style="212" customWidth="1"/>
    <col min="15619" max="15619" width="37.25" style="212" customWidth="1"/>
    <col min="15620" max="15620" width="12.5" style="212" customWidth="1"/>
    <col min="15621" max="15621" width="20.25" style="212" customWidth="1"/>
    <col min="15622" max="15623" width="5.625" style="212" customWidth="1"/>
    <col min="15624" max="15873" width="9" style="212"/>
    <col min="15874" max="15874" width="4" style="212" customWidth="1"/>
    <col min="15875" max="15875" width="37.25" style="212" customWidth="1"/>
    <col min="15876" max="15876" width="12.5" style="212" customWidth="1"/>
    <col min="15877" max="15877" width="20.25" style="212" customWidth="1"/>
    <col min="15878" max="15879" width="5.625" style="212" customWidth="1"/>
    <col min="15880" max="16129" width="9" style="212"/>
    <col min="16130" max="16130" width="4" style="212" customWidth="1"/>
    <col min="16131" max="16131" width="37.25" style="212" customWidth="1"/>
    <col min="16132" max="16132" width="12.5" style="212" customWidth="1"/>
    <col min="16133" max="16133" width="20.25" style="212" customWidth="1"/>
    <col min="16134" max="16135" width="5.625" style="212" customWidth="1"/>
    <col min="16136" max="16384" width="9" style="212"/>
  </cols>
  <sheetData>
    <row r="1" spans="1:7" ht="30" customHeight="1">
      <c r="A1" s="211" t="s">
        <v>365</v>
      </c>
    </row>
    <row r="2" spans="1:7" ht="22.5" customHeight="1">
      <c r="A2" s="879" t="s">
        <v>366</v>
      </c>
      <c r="B2" s="879"/>
      <c r="C2" s="879"/>
      <c r="D2" s="879"/>
      <c r="E2" s="879"/>
      <c r="F2" s="879"/>
      <c r="G2" s="212"/>
    </row>
    <row r="3" spans="1:7" ht="20.25" customHeight="1">
      <c r="A3" s="214"/>
      <c r="B3" s="214"/>
      <c r="C3" s="214"/>
      <c r="D3" s="214"/>
      <c r="E3" s="214"/>
      <c r="F3" s="215"/>
      <c r="G3" s="215"/>
    </row>
    <row r="4" spans="1:7" s="113" customFormat="1" ht="28.5" customHeight="1">
      <c r="A4" s="791" t="s">
        <v>161</v>
      </c>
      <c r="B4" s="791"/>
      <c r="C4" s="791"/>
      <c r="D4" s="880"/>
      <c r="E4" s="880"/>
      <c r="F4" s="880"/>
      <c r="G4" s="880"/>
    </row>
    <row r="5" spans="1:7" ht="24" customHeight="1" thickBot="1"/>
    <row r="6" spans="1:7" s="216" customFormat="1" ht="48" customHeight="1">
      <c r="A6" s="881" t="s">
        <v>367</v>
      </c>
      <c r="B6" s="882"/>
      <c r="C6" s="882"/>
      <c r="D6" s="882"/>
      <c r="E6" s="882"/>
      <c r="F6" s="883" t="s">
        <v>151</v>
      </c>
      <c r="G6" s="884"/>
    </row>
    <row r="7" spans="1:7" s="216" customFormat="1" ht="45" customHeight="1">
      <c r="A7" s="217"/>
      <c r="B7" s="885" t="s">
        <v>368</v>
      </c>
      <c r="C7" s="886"/>
      <c r="D7" s="886"/>
      <c r="E7" s="886"/>
      <c r="F7" s="887" t="s">
        <v>151</v>
      </c>
      <c r="G7" s="888"/>
    </row>
    <row r="8" spans="1:7" s="216" customFormat="1" ht="48" customHeight="1">
      <c r="A8" s="889" t="s">
        <v>369</v>
      </c>
      <c r="B8" s="890"/>
      <c r="C8" s="890"/>
      <c r="D8" s="890"/>
      <c r="E8" s="890"/>
      <c r="F8" s="891" t="s">
        <v>151</v>
      </c>
      <c r="G8" s="892"/>
    </row>
    <row r="9" spans="1:7" s="216" customFormat="1" ht="45" customHeight="1">
      <c r="A9" s="218"/>
      <c r="B9" s="885" t="s">
        <v>368</v>
      </c>
      <c r="C9" s="886"/>
      <c r="D9" s="886"/>
      <c r="E9" s="886"/>
      <c r="F9" s="887" t="s">
        <v>151</v>
      </c>
      <c r="G9" s="888"/>
    </row>
    <row r="10" spans="1:7" s="216" customFormat="1" ht="48" customHeight="1">
      <c r="A10" s="893" t="s">
        <v>370</v>
      </c>
      <c r="B10" s="894"/>
      <c r="C10" s="894"/>
      <c r="D10" s="894"/>
      <c r="E10" s="894"/>
      <c r="F10" s="891" t="s">
        <v>151</v>
      </c>
      <c r="G10" s="892"/>
    </row>
    <row r="11" spans="1:7" s="216" customFormat="1" ht="45" customHeight="1">
      <c r="A11" s="218"/>
      <c r="B11" s="867" t="s">
        <v>371</v>
      </c>
      <c r="C11" s="868"/>
      <c r="D11" s="868"/>
      <c r="E11" s="868"/>
      <c r="F11" s="869" t="s">
        <v>151</v>
      </c>
      <c r="G11" s="870"/>
    </row>
    <row r="12" spans="1:7" s="216" customFormat="1" ht="33" customHeight="1">
      <c r="A12" s="218"/>
      <c r="B12" s="867" t="s">
        <v>372</v>
      </c>
      <c r="C12" s="868"/>
      <c r="D12" s="868"/>
      <c r="E12" s="868"/>
      <c r="F12" s="869" t="s">
        <v>151</v>
      </c>
      <c r="G12" s="870"/>
    </row>
    <row r="13" spans="1:7" s="216" customFormat="1" ht="45" customHeight="1">
      <c r="A13" s="218"/>
      <c r="B13" s="867" t="s">
        <v>373</v>
      </c>
      <c r="C13" s="868"/>
      <c r="D13" s="868"/>
      <c r="E13" s="868"/>
      <c r="F13" s="869" t="s">
        <v>151</v>
      </c>
      <c r="G13" s="870"/>
    </row>
    <row r="14" spans="1:7" s="216" customFormat="1" ht="33" customHeight="1">
      <c r="A14" s="218"/>
      <c r="B14" s="871" t="s">
        <v>374</v>
      </c>
      <c r="C14" s="872"/>
      <c r="D14" s="872"/>
      <c r="E14" s="872"/>
      <c r="F14" s="873" t="s">
        <v>151</v>
      </c>
      <c r="G14" s="874"/>
    </row>
    <row r="15" spans="1:7" s="216" customFormat="1" ht="45" customHeight="1" thickBot="1">
      <c r="A15" s="219"/>
      <c r="B15" s="875" t="s">
        <v>375</v>
      </c>
      <c r="C15" s="876"/>
      <c r="D15" s="876"/>
      <c r="E15" s="876"/>
      <c r="F15" s="877" t="s">
        <v>151</v>
      </c>
      <c r="G15" s="878"/>
    </row>
    <row r="18" ht="12.75" customHeight="1"/>
  </sheetData>
  <mergeCells count="22">
    <mergeCell ref="B12:E12"/>
    <mergeCell ref="F12:G12"/>
    <mergeCell ref="A2:F2"/>
    <mergeCell ref="A4:G4"/>
    <mergeCell ref="A6:E6"/>
    <mergeCell ref="F6:G6"/>
    <mergeCell ref="B7:E7"/>
    <mergeCell ref="F7:G7"/>
    <mergeCell ref="A8:E8"/>
    <mergeCell ref="F8:G8"/>
    <mergeCell ref="B9:E9"/>
    <mergeCell ref="F9:G9"/>
    <mergeCell ref="A10:E10"/>
    <mergeCell ref="F10:G10"/>
    <mergeCell ref="B11:E11"/>
    <mergeCell ref="F11:G11"/>
    <mergeCell ref="B13:E13"/>
    <mergeCell ref="F13:G13"/>
    <mergeCell ref="B14:E14"/>
    <mergeCell ref="F14:G14"/>
    <mergeCell ref="B15:E15"/>
    <mergeCell ref="F15:G15"/>
  </mergeCells>
  <phoneticPr fontId="2"/>
  <pageMargins left="0.78740157480314965" right="0.59055118110236227" top="0.78740157480314965" bottom="0.78740157480314965" header="0.51181102362204722" footer="0.51181102362204722"/>
  <pageSetup paperSize="9" scale="9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60" zoomScaleNormal="100" workbookViewId="0">
      <selection activeCell="B17" sqref="B17:E17"/>
    </sheetView>
  </sheetViews>
  <sheetFormatPr defaultRowHeight="13.5"/>
  <cols>
    <col min="1" max="1" width="9" style="94"/>
    <col min="2" max="2" width="4.25" style="94" customWidth="1"/>
    <col min="3" max="3" width="19" style="94" customWidth="1"/>
    <col min="4" max="4" width="5.5" style="94" customWidth="1"/>
    <col min="5" max="5" width="41.25" style="94" customWidth="1"/>
    <col min="6" max="6" width="11.5" style="106" bestFit="1" customWidth="1"/>
    <col min="7" max="257" width="9" style="94"/>
    <col min="258" max="258" width="4.25" style="94" customWidth="1"/>
    <col min="259" max="259" width="19" style="94" customWidth="1"/>
    <col min="260" max="260" width="5.5" style="94" customWidth="1"/>
    <col min="261" max="261" width="41.25" style="94" customWidth="1"/>
    <col min="262" max="262" width="11.5" style="94" bestFit="1" customWidth="1"/>
    <col min="263" max="513" width="9" style="94"/>
    <col min="514" max="514" width="4.25" style="94" customWidth="1"/>
    <col min="515" max="515" width="19" style="94" customWidth="1"/>
    <col min="516" max="516" width="5.5" style="94" customWidth="1"/>
    <col min="517" max="517" width="41.25" style="94" customWidth="1"/>
    <col min="518" max="518" width="11.5" style="94" bestFit="1" customWidth="1"/>
    <col min="519" max="769" width="9" style="94"/>
    <col min="770" max="770" width="4.25" style="94" customWidth="1"/>
    <col min="771" max="771" width="19" style="94" customWidth="1"/>
    <col min="772" max="772" width="5.5" style="94" customWidth="1"/>
    <col min="773" max="773" width="41.25" style="94" customWidth="1"/>
    <col min="774" max="774" width="11.5" style="94" bestFit="1" customWidth="1"/>
    <col min="775" max="1025" width="9" style="94"/>
    <col min="1026" max="1026" width="4.25" style="94" customWidth="1"/>
    <col min="1027" max="1027" width="19" style="94" customWidth="1"/>
    <col min="1028" max="1028" width="5.5" style="94" customWidth="1"/>
    <col min="1029" max="1029" width="41.25" style="94" customWidth="1"/>
    <col min="1030" max="1030" width="11.5" style="94" bestFit="1" customWidth="1"/>
    <col min="1031" max="1281" width="9" style="94"/>
    <col min="1282" max="1282" width="4.25" style="94" customWidth="1"/>
    <col min="1283" max="1283" width="19" style="94" customWidth="1"/>
    <col min="1284" max="1284" width="5.5" style="94" customWidth="1"/>
    <col min="1285" max="1285" width="41.25" style="94" customWidth="1"/>
    <col min="1286" max="1286" width="11.5" style="94" bestFit="1" customWidth="1"/>
    <col min="1287" max="1537" width="9" style="94"/>
    <col min="1538" max="1538" width="4.25" style="94" customWidth="1"/>
    <col min="1539" max="1539" width="19" style="94" customWidth="1"/>
    <col min="1540" max="1540" width="5.5" style="94" customWidth="1"/>
    <col min="1541" max="1541" width="41.25" style="94" customWidth="1"/>
    <col min="1542" max="1542" width="11.5" style="94" bestFit="1" customWidth="1"/>
    <col min="1543" max="1793" width="9" style="94"/>
    <col min="1794" max="1794" width="4.25" style="94" customWidth="1"/>
    <col min="1795" max="1795" width="19" style="94" customWidth="1"/>
    <col min="1796" max="1796" width="5.5" style="94" customWidth="1"/>
    <col min="1797" max="1797" width="41.25" style="94" customWidth="1"/>
    <col min="1798" max="1798" width="11.5" style="94" bestFit="1" customWidth="1"/>
    <col min="1799" max="2049" width="9" style="94"/>
    <col min="2050" max="2050" width="4.25" style="94" customWidth="1"/>
    <col min="2051" max="2051" width="19" style="94" customWidth="1"/>
    <col min="2052" max="2052" width="5.5" style="94" customWidth="1"/>
    <col min="2053" max="2053" width="41.25" style="94" customWidth="1"/>
    <col min="2054" max="2054" width="11.5" style="94" bestFit="1" customWidth="1"/>
    <col min="2055" max="2305" width="9" style="94"/>
    <col min="2306" max="2306" width="4.25" style="94" customWidth="1"/>
    <col min="2307" max="2307" width="19" style="94" customWidth="1"/>
    <col min="2308" max="2308" width="5.5" style="94" customWidth="1"/>
    <col min="2309" max="2309" width="41.25" style="94" customWidth="1"/>
    <col min="2310" max="2310" width="11.5" style="94" bestFit="1" customWidth="1"/>
    <col min="2311" max="2561" width="9" style="94"/>
    <col min="2562" max="2562" width="4.25" style="94" customWidth="1"/>
    <col min="2563" max="2563" width="19" style="94" customWidth="1"/>
    <col min="2564" max="2564" width="5.5" style="94" customWidth="1"/>
    <col min="2565" max="2565" width="41.25" style="94" customWidth="1"/>
    <col min="2566" max="2566" width="11.5" style="94" bestFit="1" customWidth="1"/>
    <col min="2567" max="2817" width="9" style="94"/>
    <col min="2818" max="2818" width="4.25" style="94" customWidth="1"/>
    <col min="2819" max="2819" width="19" style="94" customWidth="1"/>
    <col min="2820" max="2820" width="5.5" style="94" customWidth="1"/>
    <col min="2821" max="2821" width="41.25" style="94" customWidth="1"/>
    <col min="2822" max="2822" width="11.5" style="94" bestFit="1" customWidth="1"/>
    <col min="2823" max="3073" width="9" style="94"/>
    <col min="3074" max="3074" width="4.25" style="94" customWidth="1"/>
    <col min="3075" max="3075" width="19" style="94" customWidth="1"/>
    <col min="3076" max="3076" width="5.5" style="94" customWidth="1"/>
    <col min="3077" max="3077" width="41.25" style="94" customWidth="1"/>
    <col min="3078" max="3078" width="11.5" style="94" bestFit="1" customWidth="1"/>
    <col min="3079" max="3329" width="9" style="94"/>
    <col min="3330" max="3330" width="4.25" style="94" customWidth="1"/>
    <col min="3331" max="3331" width="19" style="94" customWidth="1"/>
    <col min="3332" max="3332" width="5.5" style="94" customWidth="1"/>
    <col min="3333" max="3333" width="41.25" style="94" customWidth="1"/>
    <col min="3334" max="3334" width="11.5" style="94" bestFit="1" customWidth="1"/>
    <col min="3335" max="3585" width="9" style="94"/>
    <col min="3586" max="3586" width="4.25" style="94" customWidth="1"/>
    <col min="3587" max="3587" width="19" style="94" customWidth="1"/>
    <col min="3588" max="3588" width="5.5" style="94" customWidth="1"/>
    <col min="3589" max="3589" width="41.25" style="94" customWidth="1"/>
    <col min="3590" max="3590" width="11.5" style="94" bestFit="1" customWidth="1"/>
    <col min="3591" max="3841" width="9" style="94"/>
    <col min="3842" max="3842" width="4.25" style="94" customWidth="1"/>
    <col min="3843" max="3843" width="19" style="94" customWidth="1"/>
    <col min="3844" max="3844" width="5.5" style="94" customWidth="1"/>
    <col min="3845" max="3845" width="41.25" style="94" customWidth="1"/>
    <col min="3846" max="3846" width="11.5" style="94" bestFit="1" customWidth="1"/>
    <col min="3847" max="4097" width="9" style="94"/>
    <col min="4098" max="4098" width="4.25" style="94" customWidth="1"/>
    <col min="4099" max="4099" width="19" style="94" customWidth="1"/>
    <col min="4100" max="4100" width="5.5" style="94" customWidth="1"/>
    <col min="4101" max="4101" width="41.25" style="94" customWidth="1"/>
    <col min="4102" max="4102" width="11.5" style="94" bestFit="1" customWidth="1"/>
    <col min="4103" max="4353" width="9" style="94"/>
    <col min="4354" max="4354" width="4.25" style="94" customWidth="1"/>
    <col min="4355" max="4355" width="19" style="94" customWidth="1"/>
    <col min="4356" max="4356" width="5.5" style="94" customWidth="1"/>
    <col min="4357" max="4357" width="41.25" style="94" customWidth="1"/>
    <col min="4358" max="4358" width="11.5" style="94" bestFit="1" customWidth="1"/>
    <col min="4359" max="4609" width="9" style="94"/>
    <col min="4610" max="4610" width="4.25" style="94" customWidth="1"/>
    <col min="4611" max="4611" width="19" style="94" customWidth="1"/>
    <col min="4612" max="4612" width="5.5" style="94" customWidth="1"/>
    <col min="4613" max="4613" width="41.25" style="94" customWidth="1"/>
    <col min="4614" max="4614" width="11.5" style="94" bestFit="1" customWidth="1"/>
    <col min="4615" max="4865" width="9" style="94"/>
    <col min="4866" max="4866" width="4.25" style="94" customWidth="1"/>
    <col min="4867" max="4867" width="19" style="94" customWidth="1"/>
    <col min="4868" max="4868" width="5.5" style="94" customWidth="1"/>
    <col min="4869" max="4869" width="41.25" style="94" customWidth="1"/>
    <col min="4870" max="4870" width="11.5" style="94" bestFit="1" customWidth="1"/>
    <col min="4871" max="5121" width="9" style="94"/>
    <col min="5122" max="5122" width="4.25" style="94" customWidth="1"/>
    <col min="5123" max="5123" width="19" style="94" customWidth="1"/>
    <col min="5124" max="5124" width="5.5" style="94" customWidth="1"/>
    <col min="5125" max="5125" width="41.25" style="94" customWidth="1"/>
    <col min="5126" max="5126" width="11.5" style="94" bestFit="1" customWidth="1"/>
    <col min="5127" max="5377" width="9" style="94"/>
    <col min="5378" max="5378" width="4.25" style="94" customWidth="1"/>
    <col min="5379" max="5379" width="19" style="94" customWidth="1"/>
    <col min="5380" max="5380" width="5.5" style="94" customWidth="1"/>
    <col min="5381" max="5381" width="41.25" style="94" customWidth="1"/>
    <col min="5382" max="5382" width="11.5" style="94" bestFit="1" customWidth="1"/>
    <col min="5383" max="5633" width="9" style="94"/>
    <col min="5634" max="5634" width="4.25" style="94" customWidth="1"/>
    <col min="5635" max="5635" width="19" style="94" customWidth="1"/>
    <col min="5636" max="5636" width="5.5" style="94" customWidth="1"/>
    <col min="5637" max="5637" width="41.25" style="94" customWidth="1"/>
    <col min="5638" max="5638" width="11.5" style="94" bestFit="1" customWidth="1"/>
    <col min="5639" max="5889" width="9" style="94"/>
    <col min="5890" max="5890" width="4.25" style="94" customWidth="1"/>
    <col min="5891" max="5891" width="19" style="94" customWidth="1"/>
    <col min="5892" max="5892" width="5.5" style="94" customWidth="1"/>
    <col min="5893" max="5893" width="41.25" style="94" customWidth="1"/>
    <col min="5894" max="5894" width="11.5" style="94" bestFit="1" customWidth="1"/>
    <col min="5895" max="6145" width="9" style="94"/>
    <col min="6146" max="6146" width="4.25" style="94" customWidth="1"/>
    <col min="6147" max="6147" width="19" style="94" customWidth="1"/>
    <col min="6148" max="6148" width="5.5" style="94" customWidth="1"/>
    <col min="6149" max="6149" width="41.25" style="94" customWidth="1"/>
    <col min="6150" max="6150" width="11.5" style="94" bestFit="1" customWidth="1"/>
    <col min="6151" max="6401" width="9" style="94"/>
    <col min="6402" max="6402" width="4.25" style="94" customWidth="1"/>
    <col min="6403" max="6403" width="19" style="94" customWidth="1"/>
    <col min="6404" max="6404" width="5.5" style="94" customWidth="1"/>
    <col min="6405" max="6405" width="41.25" style="94" customWidth="1"/>
    <col min="6406" max="6406" width="11.5" style="94" bestFit="1" customWidth="1"/>
    <col min="6407" max="6657" width="9" style="94"/>
    <col min="6658" max="6658" width="4.25" style="94" customWidth="1"/>
    <col min="6659" max="6659" width="19" style="94" customWidth="1"/>
    <col min="6660" max="6660" width="5.5" style="94" customWidth="1"/>
    <col min="6661" max="6661" width="41.25" style="94" customWidth="1"/>
    <col min="6662" max="6662" width="11.5" style="94" bestFit="1" customWidth="1"/>
    <col min="6663" max="6913" width="9" style="94"/>
    <col min="6914" max="6914" width="4.25" style="94" customWidth="1"/>
    <col min="6915" max="6915" width="19" style="94" customWidth="1"/>
    <col min="6916" max="6916" width="5.5" style="94" customWidth="1"/>
    <col min="6917" max="6917" width="41.25" style="94" customWidth="1"/>
    <col min="6918" max="6918" width="11.5" style="94" bestFit="1" customWidth="1"/>
    <col min="6919" max="7169" width="9" style="94"/>
    <col min="7170" max="7170" width="4.25" style="94" customWidth="1"/>
    <col min="7171" max="7171" width="19" style="94" customWidth="1"/>
    <col min="7172" max="7172" width="5.5" style="94" customWidth="1"/>
    <col min="7173" max="7173" width="41.25" style="94" customWidth="1"/>
    <col min="7174" max="7174" width="11.5" style="94" bestFit="1" customWidth="1"/>
    <col min="7175" max="7425" width="9" style="94"/>
    <col min="7426" max="7426" width="4.25" style="94" customWidth="1"/>
    <col min="7427" max="7427" width="19" style="94" customWidth="1"/>
    <col min="7428" max="7428" width="5.5" style="94" customWidth="1"/>
    <col min="7429" max="7429" width="41.25" style="94" customWidth="1"/>
    <col min="7430" max="7430" width="11.5" style="94" bestFit="1" customWidth="1"/>
    <col min="7431" max="7681" width="9" style="94"/>
    <col min="7682" max="7682" width="4.25" style="94" customWidth="1"/>
    <col min="7683" max="7683" width="19" style="94" customWidth="1"/>
    <col min="7684" max="7684" width="5.5" style="94" customWidth="1"/>
    <col min="7685" max="7685" width="41.25" style="94" customWidth="1"/>
    <col min="7686" max="7686" width="11.5" style="94" bestFit="1" customWidth="1"/>
    <col min="7687" max="7937" width="9" style="94"/>
    <col min="7938" max="7938" width="4.25" style="94" customWidth="1"/>
    <col min="7939" max="7939" width="19" style="94" customWidth="1"/>
    <col min="7940" max="7940" width="5.5" style="94" customWidth="1"/>
    <col min="7941" max="7941" width="41.25" style="94" customWidth="1"/>
    <col min="7942" max="7942" width="11.5" style="94" bestFit="1" customWidth="1"/>
    <col min="7943" max="8193" width="9" style="94"/>
    <col min="8194" max="8194" width="4.25" style="94" customWidth="1"/>
    <col min="8195" max="8195" width="19" style="94" customWidth="1"/>
    <col min="8196" max="8196" width="5.5" style="94" customWidth="1"/>
    <col min="8197" max="8197" width="41.25" style="94" customWidth="1"/>
    <col min="8198" max="8198" width="11.5" style="94" bestFit="1" customWidth="1"/>
    <col min="8199" max="8449" width="9" style="94"/>
    <col min="8450" max="8450" width="4.25" style="94" customWidth="1"/>
    <col min="8451" max="8451" width="19" style="94" customWidth="1"/>
    <col min="8452" max="8452" width="5.5" style="94" customWidth="1"/>
    <col min="8453" max="8453" width="41.25" style="94" customWidth="1"/>
    <col min="8454" max="8454" width="11.5" style="94" bestFit="1" customWidth="1"/>
    <col min="8455" max="8705" width="9" style="94"/>
    <col min="8706" max="8706" width="4.25" style="94" customWidth="1"/>
    <col min="8707" max="8707" width="19" style="94" customWidth="1"/>
    <col min="8708" max="8708" width="5.5" style="94" customWidth="1"/>
    <col min="8709" max="8709" width="41.25" style="94" customWidth="1"/>
    <col min="8710" max="8710" width="11.5" style="94" bestFit="1" customWidth="1"/>
    <col min="8711" max="8961" width="9" style="94"/>
    <col min="8962" max="8962" width="4.25" style="94" customWidth="1"/>
    <col min="8963" max="8963" width="19" style="94" customWidth="1"/>
    <col min="8964" max="8964" width="5.5" style="94" customWidth="1"/>
    <col min="8965" max="8965" width="41.25" style="94" customWidth="1"/>
    <col min="8966" max="8966" width="11.5" style="94" bestFit="1" customWidth="1"/>
    <col min="8967" max="9217" width="9" style="94"/>
    <col min="9218" max="9218" width="4.25" style="94" customWidth="1"/>
    <col min="9219" max="9219" width="19" style="94" customWidth="1"/>
    <col min="9220" max="9220" width="5.5" style="94" customWidth="1"/>
    <col min="9221" max="9221" width="41.25" style="94" customWidth="1"/>
    <col min="9222" max="9222" width="11.5" style="94" bestFit="1" customWidth="1"/>
    <col min="9223" max="9473" width="9" style="94"/>
    <col min="9474" max="9474" width="4.25" style="94" customWidth="1"/>
    <col min="9475" max="9475" width="19" style="94" customWidth="1"/>
    <col min="9476" max="9476" width="5.5" style="94" customWidth="1"/>
    <col min="9477" max="9477" width="41.25" style="94" customWidth="1"/>
    <col min="9478" max="9478" width="11.5" style="94" bestFit="1" customWidth="1"/>
    <col min="9479" max="9729" width="9" style="94"/>
    <col min="9730" max="9730" width="4.25" style="94" customWidth="1"/>
    <col min="9731" max="9731" width="19" style="94" customWidth="1"/>
    <col min="9732" max="9732" width="5.5" style="94" customWidth="1"/>
    <col min="9733" max="9733" width="41.25" style="94" customWidth="1"/>
    <col min="9734" max="9734" width="11.5" style="94" bestFit="1" customWidth="1"/>
    <col min="9735" max="9985" width="9" style="94"/>
    <col min="9986" max="9986" width="4.25" style="94" customWidth="1"/>
    <col min="9987" max="9987" width="19" style="94" customWidth="1"/>
    <col min="9988" max="9988" width="5.5" style="94" customWidth="1"/>
    <col min="9989" max="9989" width="41.25" style="94" customWidth="1"/>
    <col min="9990" max="9990" width="11.5" style="94" bestFit="1" customWidth="1"/>
    <col min="9991" max="10241" width="9" style="94"/>
    <col min="10242" max="10242" width="4.25" style="94" customWidth="1"/>
    <col min="10243" max="10243" width="19" style="94" customWidth="1"/>
    <col min="10244" max="10244" width="5.5" style="94" customWidth="1"/>
    <col min="10245" max="10245" width="41.25" style="94" customWidth="1"/>
    <col min="10246" max="10246" width="11.5" style="94" bestFit="1" customWidth="1"/>
    <col min="10247" max="10497" width="9" style="94"/>
    <col min="10498" max="10498" width="4.25" style="94" customWidth="1"/>
    <col min="10499" max="10499" width="19" style="94" customWidth="1"/>
    <col min="10500" max="10500" width="5.5" style="94" customWidth="1"/>
    <col min="10501" max="10501" width="41.25" style="94" customWidth="1"/>
    <col min="10502" max="10502" width="11.5" style="94" bestFit="1" customWidth="1"/>
    <col min="10503" max="10753" width="9" style="94"/>
    <col min="10754" max="10754" width="4.25" style="94" customWidth="1"/>
    <col min="10755" max="10755" width="19" style="94" customWidth="1"/>
    <col min="10756" max="10756" width="5.5" style="94" customWidth="1"/>
    <col min="10757" max="10757" width="41.25" style="94" customWidth="1"/>
    <col min="10758" max="10758" width="11.5" style="94" bestFit="1" customWidth="1"/>
    <col min="10759" max="11009" width="9" style="94"/>
    <col min="11010" max="11010" width="4.25" style="94" customWidth="1"/>
    <col min="11011" max="11011" width="19" style="94" customWidth="1"/>
    <col min="11012" max="11012" width="5.5" style="94" customWidth="1"/>
    <col min="11013" max="11013" width="41.25" style="94" customWidth="1"/>
    <col min="11014" max="11014" width="11.5" style="94" bestFit="1" customWidth="1"/>
    <col min="11015" max="11265" width="9" style="94"/>
    <col min="11266" max="11266" width="4.25" style="94" customWidth="1"/>
    <col min="11267" max="11267" width="19" style="94" customWidth="1"/>
    <col min="11268" max="11268" width="5.5" style="94" customWidth="1"/>
    <col min="11269" max="11269" width="41.25" style="94" customWidth="1"/>
    <col min="11270" max="11270" width="11.5" style="94" bestFit="1" customWidth="1"/>
    <col min="11271" max="11521" width="9" style="94"/>
    <col min="11522" max="11522" width="4.25" style="94" customWidth="1"/>
    <col min="11523" max="11523" width="19" style="94" customWidth="1"/>
    <col min="11524" max="11524" width="5.5" style="94" customWidth="1"/>
    <col min="11525" max="11525" width="41.25" style="94" customWidth="1"/>
    <col min="11526" max="11526" width="11.5" style="94" bestFit="1" customWidth="1"/>
    <col min="11527" max="11777" width="9" style="94"/>
    <col min="11778" max="11778" width="4.25" style="94" customWidth="1"/>
    <col min="11779" max="11779" width="19" style="94" customWidth="1"/>
    <col min="11780" max="11780" width="5.5" style="94" customWidth="1"/>
    <col min="11781" max="11781" width="41.25" style="94" customWidth="1"/>
    <col min="11782" max="11782" width="11.5" style="94" bestFit="1" customWidth="1"/>
    <col min="11783" max="12033" width="9" style="94"/>
    <col min="12034" max="12034" width="4.25" style="94" customWidth="1"/>
    <col min="12035" max="12035" width="19" style="94" customWidth="1"/>
    <col min="12036" max="12036" width="5.5" style="94" customWidth="1"/>
    <col min="12037" max="12037" width="41.25" style="94" customWidth="1"/>
    <col min="12038" max="12038" width="11.5" style="94" bestFit="1" customWidth="1"/>
    <col min="12039" max="12289" width="9" style="94"/>
    <col min="12290" max="12290" width="4.25" style="94" customWidth="1"/>
    <col min="12291" max="12291" width="19" style="94" customWidth="1"/>
    <col min="12292" max="12292" width="5.5" style="94" customWidth="1"/>
    <col min="12293" max="12293" width="41.25" style="94" customWidth="1"/>
    <col min="12294" max="12294" width="11.5" style="94" bestFit="1" customWidth="1"/>
    <col min="12295" max="12545" width="9" style="94"/>
    <col min="12546" max="12546" width="4.25" style="94" customWidth="1"/>
    <col min="12547" max="12547" width="19" style="94" customWidth="1"/>
    <col min="12548" max="12548" width="5.5" style="94" customWidth="1"/>
    <col min="12549" max="12549" width="41.25" style="94" customWidth="1"/>
    <col min="12550" max="12550" width="11.5" style="94" bestFit="1" customWidth="1"/>
    <col min="12551" max="12801" width="9" style="94"/>
    <col min="12802" max="12802" width="4.25" style="94" customWidth="1"/>
    <col min="12803" max="12803" width="19" style="94" customWidth="1"/>
    <col min="12804" max="12804" width="5.5" style="94" customWidth="1"/>
    <col min="12805" max="12805" width="41.25" style="94" customWidth="1"/>
    <col min="12806" max="12806" width="11.5" style="94" bestFit="1" customWidth="1"/>
    <col min="12807" max="13057" width="9" style="94"/>
    <col min="13058" max="13058" width="4.25" style="94" customWidth="1"/>
    <col min="13059" max="13059" width="19" style="94" customWidth="1"/>
    <col min="13060" max="13060" width="5.5" style="94" customWidth="1"/>
    <col min="13061" max="13061" width="41.25" style="94" customWidth="1"/>
    <col min="13062" max="13062" width="11.5" style="94" bestFit="1" customWidth="1"/>
    <col min="13063" max="13313" width="9" style="94"/>
    <col min="13314" max="13314" width="4.25" style="94" customWidth="1"/>
    <col min="13315" max="13315" width="19" style="94" customWidth="1"/>
    <col min="13316" max="13316" width="5.5" style="94" customWidth="1"/>
    <col min="13317" max="13317" width="41.25" style="94" customWidth="1"/>
    <col min="13318" max="13318" width="11.5" style="94" bestFit="1" customWidth="1"/>
    <col min="13319" max="13569" width="9" style="94"/>
    <col min="13570" max="13570" width="4.25" style="94" customWidth="1"/>
    <col min="13571" max="13571" width="19" style="94" customWidth="1"/>
    <col min="13572" max="13572" width="5.5" style="94" customWidth="1"/>
    <col min="13573" max="13573" width="41.25" style="94" customWidth="1"/>
    <col min="13574" max="13574" width="11.5" style="94" bestFit="1" customWidth="1"/>
    <col min="13575" max="13825" width="9" style="94"/>
    <col min="13826" max="13826" width="4.25" style="94" customWidth="1"/>
    <col min="13827" max="13827" width="19" style="94" customWidth="1"/>
    <col min="13828" max="13828" width="5.5" style="94" customWidth="1"/>
    <col min="13829" max="13829" width="41.25" style="94" customWidth="1"/>
    <col min="13830" max="13830" width="11.5" style="94" bestFit="1" customWidth="1"/>
    <col min="13831" max="14081" width="9" style="94"/>
    <col min="14082" max="14082" width="4.25" style="94" customWidth="1"/>
    <col min="14083" max="14083" width="19" style="94" customWidth="1"/>
    <col min="14084" max="14084" width="5.5" style="94" customWidth="1"/>
    <col min="14085" max="14085" width="41.25" style="94" customWidth="1"/>
    <col min="14086" max="14086" width="11.5" style="94" bestFit="1" customWidth="1"/>
    <col min="14087" max="14337" width="9" style="94"/>
    <col min="14338" max="14338" width="4.25" style="94" customWidth="1"/>
    <col min="14339" max="14339" width="19" style="94" customWidth="1"/>
    <col min="14340" max="14340" width="5.5" style="94" customWidth="1"/>
    <col min="14341" max="14341" width="41.25" style="94" customWidth="1"/>
    <col min="14342" max="14342" width="11.5" style="94" bestFit="1" customWidth="1"/>
    <col min="14343" max="14593" width="9" style="94"/>
    <col min="14594" max="14594" width="4.25" style="94" customWidth="1"/>
    <col min="14595" max="14595" width="19" style="94" customWidth="1"/>
    <col min="14596" max="14596" width="5.5" style="94" customWidth="1"/>
    <col min="14597" max="14597" width="41.25" style="94" customWidth="1"/>
    <col min="14598" max="14598" width="11.5" style="94" bestFit="1" customWidth="1"/>
    <col min="14599" max="14849" width="9" style="94"/>
    <col min="14850" max="14850" width="4.25" style="94" customWidth="1"/>
    <col min="14851" max="14851" width="19" style="94" customWidth="1"/>
    <col min="14852" max="14852" width="5.5" style="94" customWidth="1"/>
    <col min="14853" max="14853" width="41.25" style="94" customWidth="1"/>
    <col min="14854" max="14854" width="11.5" style="94" bestFit="1" customWidth="1"/>
    <col min="14855" max="15105" width="9" style="94"/>
    <col min="15106" max="15106" width="4.25" style="94" customWidth="1"/>
    <col min="15107" max="15107" width="19" style="94" customWidth="1"/>
    <col min="15108" max="15108" width="5.5" style="94" customWidth="1"/>
    <col min="15109" max="15109" width="41.25" style="94" customWidth="1"/>
    <col min="15110" max="15110" width="11.5" style="94" bestFit="1" customWidth="1"/>
    <col min="15111" max="15361" width="9" style="94"/>
    <col min="15362" max="15362" width="4.25" style="94" customWidth="1"/>
    <col min="15363" max="15363" width="19" style="94" customWidth="1"/>
    <col min="15364" max="15364" width="5.5" style="94" customWidth="1"/>
    <col min="15365" max="15365" width="41.25" style="94" customWidth="1"/>
    <col min="15366" max="15366" width="11.5" style="94" bestFit="1" customWidth="1"/>
    <col min="15367" max="15617" width="9" style="94"/>
    <col min="15618" max="15618" width="4.25" style="94" customWidth="1"/>
    <col min="15619" max="15619" width="19" style="94" customWidth="1"/>
    <col min="15620" max="15620" width="5.5" style="94" customWidth="1"/>
    <col min="15621" max="15621" width="41.25" style="94" customWidth="1"/>
    <col min="15622" max="15622" width="11.5" style="94" bestFit="1" customWidth="1"/>
    <col min="15623" max="15873" width="9" style="94"/>
    <col min="15874" max="15874" width="4.25" style="94" customWidth="1"/>
    <col min="15875" max="15875" width="19" style="94" customWidth="1"/>
    <col min="15876" max="15876" width="5.5" style="94" customWidth="1"/>
    <col min="15877" max="15877" width="41.25" style="94" customWidth="1"/>
    <col min="15878" max="15878" width="11.5" style="94" bestFit="1" customWidth="1"/>
    <col min="15879" max="16129" width="9" style="94"/>
    <col min="16130" max="16130" width="4.25" style="94" customWidth="1"/>
    <col min="16131" max="16131" width="19" style="94" customWidth="1"/>
    <col min="16132" max="16132" width="5.5" style="94" customWidth="1"/>
    <col min="16133" max="16133" width="41.25" style="94" customWidth="1"/>
    <col min="16134" max="16134" width="11.5" style="94" bestFit="1" customWidth="1"/>
    <col min="16135" max="16384" width="9" style="94"/>
  </cols>
  <sheetData>
    <row r="1" spans="1:6" customFormat="1" ht="30" customHeight="1">
      <c r="A1" s="88" t="s">
        <v>380</v>
      </c>
    </row>
    <row r="2" spans="1:6" customFormat="1" ht="21" customHeight="1">
      <c r="A2" s="755" t="s">
        <v>379</v>
      </c>
      <c r="B2" s="755"/>
      <c r="C2" s="755"/>
      <c r="D2" s="755"/>
      <c r="E2" s="755"/>
      <c r="F2" s="755"/>
    </row>
    <row r="3" spans="1:6" customFormat="1" ht="21" customHeight="1">
      <c r="A3" s="755" t="s">
        <v>214</v>
      </c>
      <c r="B3" s="755"/>
      <c r="C3" s="755"/>
      <c r="D3" s="755"/>
      <c r="E3" s="755"/>
      <c r="F3" s="755"/>
    </row>
    <row r="4" spans="1:6" customFormat="1">
      <c r="A4" s="90" t="s">
        <v>59</v>
      </c>
      <c r="B4" s="91"/>
      <c r="C4" s="150" t="s">
        <v>150</v>
      </c>
      <c r="D4" s="93"/>
      <c r="E4" s="90" t="s">
        <v>73</v>
      </c>
      <c r="F4" s="90"/>
    </row>
    <row r="5" spans="1:6" ht="20.25" customHeight="1" thickBot="1">
      <c r="B5" s="95"/>
      <c r="C5" s="95"/>
      <c r="D5" s="95"/>
      <c r="E5" s="95"/>
      <c r="F5" s="96"/>
    </row>
    <row r="6" spans="1:6" s="98" customFormat="1" ht="33.75" customHeight="1">
      <c r="A6" s="761" t="s">
        <v>383</v>
      </c>
      <c r="B6" s="901" t="s">
        <v>376</v>
      </c>
      <c r="C6" s="759"/>
      <c r="D6" s="759"/>
      <c r="E6" s="760"/>
      <c r="F6" s="756" t="s">
        <v>151</v>
      </c>
    </row>
    <row r="7" spans="1:6" s="98" customFormat="1" ht="33.75" customHeight="1">
      <c r="A7" s="902"/>
      <c r="B7" s="802" t="s">
        <v>219</v>
      </c>
      <c r="C7" s="803"/>
      <c r="D7" s="804" t="s">
        <v>220</v>
      </c>
      <c r="E7" s="805"/>
      <c r="F7" s="788"/>
    </row>
    <row r="8" spans="1:6" s="98" customFormat="1" ht="45" customHeight="1">
      <c r="A8" s="902"/>
      <c r="B8" s="837" t="s">
        <v>390</v>
      </c>
      <c r="C8" s="898"/>
      <c r="D8" s="898"/>
      <c r="E8" s="899"/>
      <c r="F8" s="104" t="s">
        <v>151</v>
      </c>
    </row>
    <row r="9" spans="1:6" s="98" customFormat="1" ht="33.75" customHeight="1" thickBot="1">
      <c r="A9" s="902"/>
      <c r="B9" s="837" t="s">
        <v>382</v>
      </c>
      <c r="C9" s="898"/>
      <c r="D9" s="898"/>
      <c r="E9" s="899"/>
      <c r="F9" s="104" t="s">
        <v>151</v>
      </c>
    </row>
    <row r="10" spans="1:6" s="98" customFormat="1" ht="33.75" customHeight="1">
      <c r="A10" s="761" t="s">
        <v>384</v>
      </c>
      <c r="B10" s="901" t="s">
        <v>376</v>
      </c>
      <c r="C10" s="759"/>
      <c r="D10" s="759"/>
      <c r="E10" s="760"/>
      <c r="F10" s="756" t="s">
        <v>151</v>
      </c>
    </row>
    <row r="11" spans="1:6" s="98" customFormat="1" ht="33.75" customHeight="1">
      <c r="A11" s="902"/>
      <c r="B11" s="802" t="s">
        <v>219</v>
      </c>
      <c r="C11" s="803"/>
      <c r="D11" s="804" t="s">
        <v>220</v>
      </c>
      <c r="E11" s="805"/>
      <c r="F11" s="788"/>
    </row>
    <row r="12" spans="1:6" s="98" customFormat="1" ht="45" customHeight="1">
      <c r="A12" s="902"/>
      <c r="B12" s="837" t="s">
        <v>391</v>
      </c>
      <c r="C12" s="898"/>
      <c r="D12" s="898"/>
      <c r="E12" s="899"/>
      <c r="F12" s="104" t="s">
        <v>151</v>
      </c>
    </row>
    <row r="13" spans="1:6" s="98" customFormat="1" ht="33.75" customHeight="1" thickBot="1">
      <c r="A13" s="902"/>
      <c r="B13" s="837" t="s">
        <v>382</v>
      </c>
      <c r="C13" s="898"/>
      <c r="D13" s="898"/>
      <c r="E13" s="899"/>
      <c r="F13" s="104" t="s">
        <v>151</v>
      </c>
    </row>
    <row r="14" spans="1:6" s="98" customFormat="1" ht="24" customHeight="1">
      <c r="A14" s="761" t="s">
        <v>388</v>
      </c>
      <c r="B14" s="758" t="s">
        <v>385</v>
      </c>
      <c r="C14" s="759"/>
      <c r="D14" s="759"/>
      <c r="E14" s="760"/>
      <c r="F14" s="756" t="s">
        <v>151</v>
      </c>
    </row>
    <row r="15" spans="1:6" s="98" customFormat="1" ht="24" customHeight="1">
      <c r="A15" s="762"/>
      <c r="B15" s="895" t="s">
        <v>386</v>
      </c>
      <c r="C15" s="896"/>
      <c r="D15" s="896"/>
      <c r="E15" s="897"/>
      <c r="F15" s="788"/>
    </row>
    <row r="16" spans="1:6" s="98" customFormat="1" ht="45" customHeight="1">
      <c r="A16" s="762"/>
      <c r="B16" s="837" t="s">
        <v>381</v>
      </c>
      <c r="C16" s="898"/>
      <c r="D16" s="898"/>
      <c r="E16" s="899"/>
      <c r="F16" s="104" t="s">
        <v>151</v>
      </c>
    </row>
    <row r="17" spans="1:9" s="98" customFormat="1" ht="45" customHeight="1">
      <c r="A17" s="762"/>
      <c r="B17" s="837" t="s">
        <v>387</v>
      </c>
      <c r="C17" s="898"/>
      <c r="D17" s="898"/>
      <c r="E17" s="899"/>
      <c r="F17" s="104" t="s">
        <v>151</v>
      </c>
    </row>
    <row r="18" spans="1:9" s="98" customFormat="1" ht="31.5" customHeight="1" thickBot="1">
      <c r="A18" s="762"/>
      <c r="B18" s="837" t="s">
        <v>382</v>
      </c>
      <c r="C18" s="898"/>
      <c r="D18" s="898"/>
      <c r="E18" s="899"/>
      <c r="F18" s="104" t="s">
        <v>151</v>
      </c>
    </row>
    <row r="19" spans="1:9" s="98" customFormat="1" ht="24" customHeight="1">
      <c r="A19" s="761" t="s">
        <v>389</v>
      </c>
      <c r="B19" s="758" t="s">
        <v>385</v>
      </c>
      <c r="C19" s="759"/>
      <c r="D19" s="759"/>
      <c r="E19" s="760"/>
      <c r="F19" s="756" t="s">
        <v>151</v>
      </c>
    </row>
    <row r="20" spans="1:9" s="98" customFormat="1" ht="24" customHeight="1">
      <c r="A20" s="762"/>
      <c r="B20" s="895" t="s">
        <v>386</v>
      </c>
      <c r="C20" s="896"/>
      <c r="D20" s="896"/>
      <c r="E20" s="897"/>
      <c r="F20" s="788"/>
    </row>
    <row r="21" spans="1:9" s="98" customFormat="1" ht="44.25" customHeight="1">
      <c r="A21" s="762"/>
      <c r="B21" s="837" t="s">
        <v>391</v>
      </c>
      <c r="C21" s="898"/>
      <c r="D21" s="898"/>
      <c r="E21" s="899"/>
      <c r="F21" s="104" t="s">
        <v>151</v>
      </c>
    </row>
    <row r="22" spans="1:9" s="98" customFormat="1" ht="44.25" customHeight="1">
      <c r="A22" s="762"/>
      <c r="B22" s="837" t="s">
        <v>387</v>
      </c>
      <c r="C22" s="898"/>
      <c r="D22" s="898"/>
      <c r="E22" s="899"/>
      <c r="F22" s="104" t="s">
        <v>151</v>
      </c>
    </row>
    <row r="23" spans="1:9" s="98" customFormat="1" ht="31.5" customHeight="1" thickBot="1">
      <c r="A23" s="763"/>
      <c r="B23" s="900" t="s">
        <v>382</v>
      </c>
      <c r="C23" s="765"/>
      <c r="D23" s="765"/>
      <c r="E23" s="766"/>
      <c r="F23" s="105" t="s">
        <v>151</v>
      </c>
    </row>
    <row r="24" spans="1:9" customFormat="1" ht="38.25" customHeight="1">
      <c r="A24" s="824" t="s">
        <v>377</v>
      </c>
      <c r="B24" s="824"/>
      <c r="C24" s="824"/>
      <c r="D24" s="824"/>
      <c r="E24" s="824"/>
      <c r="F24" s="824"/>
      <c r="G24" s="151"/>
      <c r="H24" s="151"/>
      <c r="I24" s="151"/>
    </row>
    <row r="26" spans="1:9">
      <c r="A26" s="824" t="s">
        <v>378</v>
      </c>
      <c r="B26" s="824"/>
      <c r="C26" s="824"/>
      <c r="D26" s="824"/>
      <c r="E26" s="824"/>
      <c r="F26" s="824"/>
    </row>
  </sheetData>
  <mergeCells count="32">
    <mergeCell ref="A2:F2"/>
    <mergeCell ref="B14:E14"/>
    <mergeCell ref="B13:E13"/>
    <mergeCell ref="A3:F3"/>
    <mergeCell ref="A6:A9"/>
    <mergeCell ref="B6:E6"/>
    <mergeCell ref="B7:C7"/>
    <mergeCell ref="D7:E7"/>
    <mergeCell ref="B8:E8"/>
    <mergeCell ref="B9:E9"/>
    <mergeCell ref="A26:F26"/>
    <mergeCell ref="A24:F24"/>
    <mergeCell ref="F6:F7"/>
    <mergeCell ref="B10:E10"/>
    <mergeCell ref="F10:F11"/>
    <mergeCell ref="B11:C11"/>
    <mergeCell ref="D11:E11"/>
    <mergeCell ref="B12:E12"/>
    <mergeCell ref="A10:A13"/>
    <mergeCell ref="B15:E15"/>
    <mergeCell ref="A14:A18"/>
    <mergeCell ref="F14:F15"/>
    <mergeCell ref="B16:E16"/>
    <mergeCell ref="B17:E17"/>
    <mergeCell ref="B18:E18"/>
    <mergeCell ref="A19:A23"/>
    <mergeCell ref="F19:F20"/>
    <mergeCell ref="B20:E20"/>
    <mergeCell ref="B21:E21"/>
    <mergeCell ref="B22:E22"/>
    <mergeCell ref="B23:E23"/>
    <mergeCell ref="B19:E19"/>
  </mergeCells>
  <phoneticPr fontId="2"/>
  <pageMargins left="0.78740157480314965" right="0.59055118110236227" top="0.78740157480314965" bottom="0.78740157480314965" header="0.51181102362204722" footer="0.51181102362204722"/>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1" sqref="B1"/>
    </sheetView>
  </sheetViews>
  <sheetFormatPr defaultRowHeight="13.5"/>
  <cols>
    <col min="1" max="1" width="9" style="221"/>
    <col min="2" max="2" width="4" style="221" customWidth="1"/>
    <col min="3" max="3" width="37.25" style="221" customWidth="1"/>
    <col min="4" max="4" width="12.5" style="221" customWidth="1"/>
    <col min="5" max="5" width="21.875" style="221" customWidth="1"/>
    <col min="6" max="6" width="5.625" style="221" customWidth="1"/>
    <col min="7" max="7" width="5.625" style="222" customWidth="1"/>
    <col min="8" max="257" width="9" style="221"/>
    <col min="258" max="258" width="4" style="221" customWidth="1"/>
    <col min="259" max="259" width="37.25" style="221" customWidth="1"/>
    <col min="260" max="260" width="12.5" style="221" customWidth="1"/>
    <col min="261" max="261" width="21.875" style="221" customWidth="1"/>
    <col min="262" max="263" width="5.625" style="221" customWidth="1"/>
    <col min="264" max="513" width="9" style="221"/>
    <col min="514" max="514" width="4" style="221" customWidth="1"/>
    <col min="515" max="515" width="37.25" style="221" customWidth="1"/>
    <col min="516" max="516" width="12.5" style="221" customWidth="1"/>
    <col min="517" max="517" width="21.875" style="221" customWidth="1"/>
    <col min="518" max="519" width="5.625" style="221" customWidth="1"/>
    <col min="520" max="769" width="9" style="221"/>
    <col min="770" max="770" width="4" style="221" customWidth="1"/>
    <col min="771" max="771" width="37.25" style="221" customWidth="1"/>
    <col min="772" max="772" width="12.5" style="221" customWidth="1"/>
    <col min="773" max="773" width="21.875" style="221" customWidth="1"/>
    <col min="774" max="775" width="5.625" style="221" customWidth="1"/>
    <col min="776" max="1025" width="9" style="221"/>
    <col min="1026" max="1026" width="4" style="221" customWidth="1"/>
    <col min="1027" max="1027" width="37.25" style="221" customWidth="1"/>
    <col min="1028" max="1028" width="12.5" style="221" customWidth="1"/>
    <col min="1029" max="1029" width="21.875" style="221" customWidth="1"/>
    <col min="1030" max="1031" width="5.625" style="221" customWidth="1"/>
    <col min="1032" max="1281" width="9" style="221"/>
    <col min="1282" max="1282" width="4" style="221" customWidth="1"/>
    <col min="1283" max="1283" width="37.25" style="221" customWidth="1"/>
    <col min="1284" max="1284" width="12.5" style="221" customWidth="1"/>
    <col min="1285" max="1285" width="21.875" style="221" customWidth="1"/>
    <col min="1286" max="1287" width="5.625" style="221" customWidth="1"/>
    <col min="1288" max="1537" width="9" style="221"/>
    <col min="1538" max="1538" width="4" style="221" customWidth="1"/>
    <col min="1539" max="1539" width="37.25" style="221" customWidth="1"/>
    <col min="1540" max="1540" width="12.5" style="221" customWidth="1"/>
    <col min="1541" max="1541" width="21.875" style="221" customWidth="1"/>
    <col min="1542" max="1543" width="5.625" style="221" customWidth="1"/>
    <col min="1544" max="1793" width="9" style="221"/>
    <col min="1794" max="1794" width="4" style="221" customWidth="1"/>
    <col min="1795" max="1795" width="37.25" style="221" customWidth="1"/>
    <col min="1796" max="1796" width="12.5" style="221" customWidth="1"/>
    <col min="1797" max="1797" width="21.875" style="221" customWidth="1"/>
    <col min="1798" max="1799" width="5.625" style="221" customWidth="1"/>
    <col min="1800" max="2049" width="9" style="221"/>
    <col min="2050" max="2050" width="4" style="221" customWidth="1"/>
    <col min="2051" max="2051" width="37.25" style="221" customWidth="1"/>
    <col min="2052" max="2052" width="12.5" style="221" customWidth="1"/>
    <col min="2053" max="2053" width="21.875" style="221" customWidth="1"/>
    <col min="2054" max="2055" width="5.625" style="221" customWidth="1"/>
    <col min="2056" max="2305" width="9" style="221"/>
    <col min="2306" max="2306" width="4" style="221" customWidth="1"/>
    <col min="2307" max="2307" width="37.25" style="221" customWidth="1"/>
    <col min="2308" max="2308" width="12.5" style="221" customWidth="1"/>
    <col min="2309" max="2309" width="21.875" style="221" customWidth="1"/>
    <col min="2310" max="2311" width="5.625" style="221" customWidth="1"/>
    <col min="2312" max="2561" width="9" style="221"/>
    <col min="2562" max="2562" width="4" style="221" customWidth="1"/>
    <col min="2563" max="2563" width="37.25" style="221" customWidth="1"/>
    <col min="2564" max="2564" width="12.5" style="221" customWidth="1"/>
    <col min="2565" max="2565" width="21.875" style="221" customWidth="1"/>
    <col min="2566" max="2567" width="5.625" style="221" customWidth="1"/>
    <col min="2568" max="2817" width="9" style="221"/>
    <col min="2818" max="2818" width="4" style="221" customWidth="1"/>
    <col min="2819" max="2819" width="37.25" style="221" customWidth="1"/>
    <col min="2820" max="2820" width="12.5" style="221" customWidth="1"/>
    <col min="2821" max="2821" width="21.875" style="221" customWidth="1"/>
    <col min="2822" max="2823" width="5.625" style="221" customWidth="1"/>
    <col min="2824" max="3073" width="9" style="221"/>
    <col min="3074" max="3074" width="4" style="221" customWidth="1"/>
    <col min="3075" max="3075" width="37.25" style="221" customWidth="1"/>
    <col min="3076" max="3076" width="12.5" style="221" customWidth="1"/>
    <col min="3077" max="3077" width="21.875" style="221" customWidth="1"/>
    <col min="3078" max="3079" width="5.625" style="221" customWidth="1"/>
    <col min="3080" max="3329" width="9" style="221"/>
    <col min="3330" max="3330" width="4" style="221" customWidth="1"/>
    <col min="3331" max="3331" width="37.25" style="221" customWidth="1"/>
    <col min="3332" max="3332" width="12.5" style="221" customWidth="1"/>
    <col min="3333" max="3333" width="21.875" style="221" customWidth="1"/>
    <col min="3334" max="3335" width="5.625" style="221" customWidth="1"/>
    <col min="3336" max="3585" width="9" style="221"/>
    <col min="3586" max="3586" width="4" style="221" customWidth="1"/>
    <col min="3587" max="3587" width="37.25" style="221" customWidth="1"/>
    <col min="3588" max="3588" width="12.5" style="221" customWidth="1"/>
    <col min="3589" max="3589" width="21.875" style="221" customWidth="1"/>
    <col min="3590" max="3591" width="5.625" style="221" customWidth="1"/>
    <col min="3592" max="3841" width="9" style="221"/>
    <col min="3842" max="3842" width="4" style="221" customWidth="1"/>
    <col min="3843" max="3843" width="37.25" style="221" customWidth="1"/>
    <col min="3844" max="3844" width="12.5" style="221" customWidth="1"/>
    <col min="3845" max="3845" width="21.875" style="221" customWidth="1"/>
    <col min="3846" max="3847" width="5.625" style="221" customWidth="1"/>
    <col min="3848" max="4097" width="9" style="221"/>
    <col min="4098" max="4098" width="4" style="221" customWidth="1"/>
    <col min="4099" max="4099" width="37.25" style="221" customWidth="1"/>
    <col min="4100" max="4100" width="12.5" style="221" customWidth="1"/>
    <col min="4101" max="4101" width="21.875" style="221" customWidth="1"/>
    <col min="4102" max="4103" width="5.625" style="221" customWidth="1"/>
    <col min="4104" max="4353" width="9" style="221"/>
    <col min="4354" max="4354" width="4" style="221" customWidth="1"/>
    <col min="4355" max="4355" width="37.25" style="221" customWidth="1"/>
    <col min="4356" max="4356" width="12.5" style="221" customWidth="1"/>
    <col min="4357" max="4357" width="21.875" style="221" customWidth="1"/>
    <col min="4358" max="4359" width="5.625" style="221" customWidth="1"/>
    <col min="4360" max="4609" width="9" style="221"/>
    <col min="4610" max="4610" width="4" style="221" customWidth="1"/>
    <col min="4611" max="4611" width="37.25" style="221" customWidth="1"/>
    <col min="4612" max="4612" width="12.5" style="221" customWidth="1"/>
    <col min="4613" max="4613" width="21.875" style="221" customWidth="1"/>
    <col min="4614" max="4615" width="5.625" style="221" customWidth="1"/>
    <col min="4616" max="4865" width="9" style="221"/>
    <col min="4866" max="4866" width="4" style="221" customWidth="1"/>
    <col min="4867" max="4867" width="37.25" style="221" customWidth="1"/>
    <col min="4868" max="4868" width="12.5" style="221" customWidth="1"/>
    <col min="4869" max="4869" width="21.875" style="221" customWidth="1"/>
    <col min="4870" max="4871" width="5.625" style="221" customWidth="1"/>
    <col min="4872" max="5121" width="9" style="221"/>
    <col min="5122" max="5122" width="4" style="221" customWidth="1"/>
    <col min="5123" max="5123" width="37.25" style="221" customWidth="1"/>
    <col min="5124" max="5124" width="12.5" style="221" customWidth="1"/>
    <col min="5125" max="5125" width="21.875" style="221" customWidth="1"/>
    <col min="5126" max="5127" width="5.625" style="221" customWidth="1"/>
    <col min="5128" max="5377" width="9" style="221"/>
    <col min="5378" max="5378" width="4" style="221" customWidth="1"/>
    <col min="5379" max="5379" width="37.25" style="221" customWidth="1"/>
    <col min="5380" max="5380" width="12.5" style="221" customWidth="1"/>
    <col min="5381" max="5381" width="21.875" style="221" customWidth="1"/>
    <col min="5382" max="5383" width="5.625" style="221" customWidth="1"/>
    <col min="5384" max="5633" width="9" style="221"/>
    <col min="5634" max="5634" width="4" style="221" customWidth="1"/>
    <col min="5635" max="5635" width="37.25" style="221" customWidth="1"/>
    <col min="5636" max="5636" width="12.5" style="221" customWidth="1"/>
    <col min="5637" max="5637" width="21.875" style="221" customWidth="1"/>
    <col min="5638" max="5639" width="5.625" style="221" customWidth="1"/>
    <col min="5640" max="5889" width="9" style="221"/>
    <col min="5890" max="5890" width="4" style="221" customWidth="1"/>
    <col min="5891" max="5891" width="37.25" style="221" customWidth="1"/>
    <col min="5892" max="5892" width="12.5" style="221" customWidth="1"/>
    <col min="5893" max="5893" width="21.875" style="221" customWidth="1"/>
    <col min="5894" max="5895" width="5.625" style="221" customWidth="1"/>
    <col min="5896" max="6145" width="9" style="221"/>
    <col min="6146" max="6146" width="4" style="221" customWidth="1"/>
    <col min="6147" max="6147" width="37.25" style="221" customWidth="1"/>
    <col min="6148" max="6148" width="12.5" style="221" customWidth="1"/>
    <col min="6149" max="6149" width="21.875" style="221" customWidth="1"/>
    <col min="6150" max="6151" width="5.625" style="221" customWidth="1"/>
    <col min="6152" max="6401" width="9" style="221"/>
    <col min="6402" max="6402" width="4" style="221" customWidth="1"/>
    <col min="6403" max="6403" width="37.25" style="221" customWidth="1"/>
    <col min="6404" max="6404" width="12.5" style="221" customWidth="1"/>
    <col min="6405" max="6405" width="21.875" style="221" customWidth="1"/>
    <col min="6406" max="6407" width="5.625" style="221" customWidth="1"/>
    <col min="6408" max="6657" width="9" style="221"/>
    <col min="6658" max="6658" width="4" style="221" customWidth="1"/>
    <col min="6659" max="6659" width="37.25" style="221" customWidth="1"/>
    <col min="6660" max="6660" width="12.5" style="221" customWidth="1"/>
    <col min="6661" max="6661" width="21.875" style="221" customWidth="1"/>
    <col min="6662" max="6663" width="5.625" style="221" customWidth="1"/>
    <col min="6664" max="6913" width="9" style="221"/>
    <col min="6914" max="6914" width="4" style="221" customWidth="1"/>
    <col min="6915" max="6915" width="37.25" style="221" customWidth="1"/>
    <col min="6916" max="6916" width="12.5" style="221" customWidth="1"/>
    <col min="6917" max="6917" width="21.875" style="221" customWidth="1"/>
    <col min="6918" max="6919" width="5.625" style="221" customWidth="1"/>
    <col min="6920" max="7169" width="9" style="221"/>
    <col min="7170" max="7170" width="4" style="221" customWidth="1"/>
    <col min="7171" max="7171" width="37.25" style="221" customWidth="1"/>
    <col min="7172" max="7172" width="12.5" style="221" customWidth="1"/>
    <col min="7173" max="7173" width="21.875" style="221" customWidth="1"/>
    <col min="7174" max="7175" width="5.625" style="221" customWidth="1"/>
    <col min="7176" max="7425" width="9" style="221"/>
    <col min="7426" max="7426" width="4" style="221" customWidth="1"/>
    <col min="7427" max="7427" width="37.25" style="221" customWidth="1"/>
    <col min="7428" max="7428" width="12.5" style="221" customWidth="1"/>
    <col min="7429" max="7429" width="21.875" style="221" customWidth="1"/>
    <col min="7430" max="7431" width="5.625" style="221" customWidth="1"/>
    <col min="7432" max="7681" width="9" style="221"/>
    <col min="7682" max="7682" width="4" style="221" customWidth="1"/>
    <col min="7683" max="7683" width="37.25" style="221" customWidth="1"/>
    <col min="7684" max="7684" width="12.5" style="221" customWidth="1"/>
    <col min="7685" max="7685" width="21.875" style="221" customWidth="1"/>
    <col min="7686" max="7687" width="5.625" style="221" customWidth="1"/>
    <col min="7688" max="7937" width="9" style="221"/>
    <col min="7938" max="7938" width="4" style="221" customWidth="1"/>
    <col min="7939" max="7939" width="37.25" style="221" customWidth="1"/>
    <col min="7940" max="7940" width="12.5" style="221" customWidth="1"/>
    <col min="7941" max="7941" width="21.875" style="221" customWidth="1"/>
    <col min="7942" max="7943" width="5.625" style="221" customWidth="1"/>
    <col min="7944" max="8193" width="9" style="221"/>
    <col min="8194" max="8194" width="4" style="221" customWidth="1"/>
    <col min="8195" max="8195" width="37.25" style="221" customWidth="1"/>
    <col min="8196" max="8196" width="12.5" style="221" customWidth="1"/>
    <col min="8197" max="8197" width="21.875" style="221" customWidth="1"/>
    <col min="8198" max="8199" width="5.625" style="221" customWidth="1"/>
    <col min="8200" max="8449" width="9" style="221"/>
    <col min="8450" max="8450" width="4" style="221" customWidth="1"/>
    <col min="8451" max="8451" width="37.25" style="221" customWidth="1"/>
    <col min="8452" max="8452" width="12.5" style="221" customWidth="1"/>
    <col min="8453" max="8453" width="21.875" style="221" customWidth="1"/>
    <col min="8454" max="8455" width="5.625" style="221" customWidth="1"/>
    <col min="8456" max="8705" width="9" style="221"/>
    <col min="8706" max="8706" width="4" style="221" customWidth="1"/>
    <col min="8707" max="8707" width="37.25" style="221" customWidth="1"/>
    <col min="8708" max="8708" width="12.5" style="221" customWidth="1"/>
    <col min="8709" max="8709" width="21.875" style="221" customWidth="1"/>
    <col min="8710" max="8711" width="5.625" style="221" customWidth="1"/>
    <col min="8712" max="8961" width="9" style="221"/>
    <col min="8962" max="8962" width="4" style="221" customWidth="1"/>
    <col min="8963" max="8963" width="37.25" style="221" customWidth="1"/>
    <col min="8964" max="8964" width="12.5" style="221" customWidth="1"/>
    <col min="8965" max="8965" width="21.875" style="221" customWidth="1"/>
    <col min="8966" max="8967" width="5.625" style="221" customWidth="1"/>
    <col min="8968" max="9217" width="9" style="221"/>
    <col min="9218" max="9218" width="4" style="221" customWidth="1"/>
    <col min="9219" max="9219" width="37.25" style="221" customWidth="1"/>
    <col min="9220" max="9220" width="12.5" style="221" customWidth="1"/>
    <col min="9221" max="9221" width="21.875" style="221" customWidth="1"/>
    <col min="9222" max="9223" width="5.625" style="221" customWidth="1"/>
    <col min="9224" max="9473" width="9" style="221"/>
    <col min="9474" max="9474" width="4" style="221" customWidth="1"/>
    <col min="9475" max="9475" width="37.25" style="221" customWidth="1"/>
    <col min="9476" max="9476" width="12.5" style="221" customWidth="1"/>
    <col min="9477" max="9477" width="21.875" style="221" customWidth="1"/>
    <col min="9478" max="9479" width="5.625" style="221" customWidth="1"/>
    <col min="9480" max="9729" width="9" style="221"/>
    <col min="9730" max="9730" width="4" style="221" customWidth="1"/>
    <col min="9731" max="9731" width="37.25" style="221" customWidth="1"/>
    <col min="9732" max="9732" width="12.5" style="221" customWidth="1"/>
    <col min="9733" max="9733" width="21.875" style="221" customWidth="1"/>
    <col min="9734" max="9735" width="5.625" style="221" customWidth="1"/>
    <col min="9736" max="9985" width="9" style="221"/>
    <col min="9986" max="9986" width="4" style="221" customWidth="1"/>
    <col min="9987" max="9987" width="37.25" style="221" customWidth="1"/>
    <col min="9988" max="9988" width="12.5" style="221" customWidth="1"/>
    <col min="9989" max="9989" width="21.875" style="221" customWidth="1"/>
    <col min="9990" max="9991" width="5.625" style="221" customWidth="1"/>
    <col min="9992" max="10241" width="9" style="221"/>
    <col min="10242" max="10242" width="4" style="221" customWidth="1"/>
    <col min="10243" max="10243" width="37.25" style="221" customWidth="1"/>
    <col min="10244" max="10244" width="12.5" style="221" customWidth="1"/>
    <col min="10245" max="10245" width="21.875" style="221" customWidth="1"/>
    <col min="10246" max="10247" width="5.625" style="221" customWidth="1"/>
    <col min="10248" max="10497" width="9" style="221"/>
    <col min="10498" max="10498" width="4" style="221" customWidth="1"/>
    <col min="10499" max="10499" width="37.25" style="221" customWidth="1"/>
    <col min="10500" max="10500" width="12.5" style="221" customWidth="1"/>
    <col min="10501" max="10501" width="21.875" style="221" customWidth="1"/>
    <col min="10502" max="10503" width="5.625" style="221" customWidth="1"/>
    <col min="10504" max="10753" width="9" style="221"/>
    <col min="10754" max="10754" width="4" style="221" customWidth="1"/>
    <col min="10755" max="10755" width="37.25" style="221" customWidth="1"/>
    <col min="10756" max="10756" width="12.5" style="221" customWidth="1"/>
    <col min="10757" max="10757" width="21.875" style="221" customWidth="1"/>
    <col min="10758" max="10759" width="5.625" style="221" customWidth="1"/>
    <col min="10760" max="11009" width="9" style="221"/>
    <col min="11010" max="11010" width="4" style="221" customWidth="1"/>
    <col min="11011" max="11011" width="37.25" style="221" customWidth="1"/>
    <col min="11012" max="11012" width="12.5" style="221" customWidth="1"/>
    <col min="11013" max="11013" width="21.875" style="221" customWidth="1"/>
    <col min="11014" max="11015" width="5.625" style="221" customWidth="1"/>
    <col min="11016" max="11265" width="9" style="221"/>
    <col min="11266" max="11266" width="4" style="221" customWidth="1"/>
    <col min="11267" max="11267" width="37.25" style="221" customWidth="1"/>
    <col min="11268" max="11268" width="12.5" style="221" customWidth="1"/>
    <col min="11269" max="11269" width="21.875" style="221" customWidth="1"/>
    <col min="11270" max="11271" width="5.625" style="221" customWidth="1"/>
    <col min="11272" max="11521" width="9" style="221"/>
    <col min="11522" max="11522" width="4" style="221" customWidth="1"/>
    <col min="11523" max="11523" width="37.25" style="221" customWidth="1"/>
    <col min="11524" max="11524" width="12.5" style="221" customWidth="1"/>
    <col min="11525" max="11525" width="21.875" style="221" customWidth="1"/>
    <col min="11526" max="11527" width="5.625" style="221" customWidth="1"/>
    <col min="11528" max="11777" width="9" style="221"/>
    <col min="11778" max="11778" width="4" style="221" customWidth="1"/>
    <col min="11779" max="11779" width="37.25" style="221" customWidth="1"/>
    <col min="11780" max="11780" width="12.5" style="221" customWidth="1"/>
    <col min="11781" max="11781" width="21.875" style="221" customWidth="1"/>
    <col min="11782" max="11783" width="5.625" style="221" customWidth="1"/>
    <col min="11784" max="12033" width="9" style="221"/>
    <col min="12034" max="12034" width="4" style="221" customWidth="1"/>
    <col min="12035" max="12035" width="37.25" style="221" customWidth="1"/>
    <col min="12036" max="12036" width="12.5" style="221" customWidth="1"/>
    <col min="12037" max="12037" width="21.875" style="221" customWidth="1"/>
    <col min="12038" max="12039" width="5.625" style="221" customWidth="1"/>
    <col min="12040" max="12289" width="9" style="221"/>
    <col min="12290" max="12290" width="4" style="221" customWidth="1"/>
    <col min="12291" max="12291" width="37.25" style="221" customWidth="1"/>
    <col min="12292" max="12292" width="12.5" style="221" customWidth="1"/>
    <col min="12293" max="12293" width="21.875" style="221" customWidth="1"/>
    <col min="12294" max="12295" width="5.625" style="221" customWidth="1"/>
    <col min="12296" max="12545" width="9" style="221"/>
    <col min="12546" max="12546" width="4" style="221" customWidth="1"/>
    <col min="12547" max="12547" width="37.25" style="221" customWidth="1"/>
    <col min="12548" max="12548" width="12.5" style="221" customWidth="1"/>
    <col min="12549" max="12549" width="21.875" style="221" customWidth="1"/>
    <col min="12550" max="12551" width="5.625" style="221" customWidth="1"/>
    <col min="12552" max="12801" width="9" style="221"/>
    <col min="12802" max="12802" width="4" style="221" customWidth="1"/>
    <col min="12803" max="12803" width="37.25" style="221" customWidth="1"/>
    <col min="12804" max="12804" width="12.5" style="221" customWidth="1"/>
    <col min="12805" max="12805" width="21.875" style="221" customWidth="1"/>
    <col min="12806" max="12807" width="5.625" style="221" customWidth="1"/>
    <col min="12808" max="13057" width="9" style="221"/>
    <col min="13058" max="13058" width="4" style="221" customWidth="1"/>
    <col min="13059" max="13059" width="37.25" style="221" customWidth="1"/>
    <col min="13060" max="13060" width="12.5" style="221" customWidth="1"/>
    <col min="13061" max="13061" width="21.875" style="221" customWidth="1"/>
    <col min="13062" max="13063" width="5.625" style="221" customWidth="1"/>
    <col min="13064" max="13313" width="9" style="221"/>
    <col min="13314" max="13314" width="4" style="221" customWidth="1"/>
    <col min="13315" max="13315" width="37.25" style="221" customWidth="1"/>
    <col min="13316" max="13316" width="12.5" style="221" customWidth="1"/>
    <col min="13317" max="13317" width="21.875" style="221" customWidth="1"/>
    <col min="13318" max="13319" width="5.625" style="221" customWidth="1"/>
    <col min="13320" max="13569" width="9" style="221"/>
    <col min="13570" max="13570" width="4" style="221" customWidth="1"/>
    <col min="13571" max="13571" width="37.25" style="221" customWidth="1"/>
    <col min="13572" max="13572" width="12.5" style="221" customWidth="1"/>
    <col min="13573" max="13573" width="21.875" style="221" customWidth="1"/>
    <col min="13574" max="13575" width="5.625" style="221" customWidth="1"/>
    <col min="13576" max="13825" width="9" style="221"/>
    <col min="13826" max="13826" width="4" style="221" customWidth="1"/>
    <col min="13827" max="13827" width="37.25" style="221" customWidth="1"/>
    <col min="13828" max="13828" width="12.5" style="221" customWidth="1"/>
    <col min="13829" max="13829" width="21.875" style="221" customWidth="1"/>
    <col min="13830" max="13831" width="5.625" style="221" customWidth="1"/>
    <col min="13832" max="14081" width="9" style="221"/>
    <col min="14082" max="14082" width="4" style="221" customWidth="1"/>
    <col min="14083" max="14083" width="37.25" style="221" customWidth="1"/>
    <col min="14084" max="14084" width="12.5" style="221" customWidth="1"/>
    <col min="14085" max="14085" width="21.875" style="221" customWidth="1"/>
    <col min="14086" max="14087" width="5.625" style="221" customWidth="1"/>
    <col min="14088" max="14337" width="9" style="221"/>
    <col min="14338" max="14338" width="4" style="221" customWidth="1"/>
    <col min="14339" max="14339" width="37.25" style="221" customWidth="1"/>
    <col min="14340" max="14340" width="12.5" style="221" customWidth="1"/>
    <col min="14341" max="14341" width="21.875" style="221" customWidth="1"/>
    <col min="14342" max="14343" width="5.625" style="221" customWidth="1"/>
    <col min="14344" max="14593" width="9" style="221"/>
    <col min="14594" max="14594" width="4" style="221" customWidth="1"/>
    <col min="14595" max="14595" width="37.25" style="221" customWidth="1"/>
    <col min="14596" max="14596" width="12.5" style="221" customWidth="1"/>
    <col min="14597" max="14597" width="21.875" style="221" customWidth="1"/>
    <col min="14598" max="14599" width="5.625" style="221" customWidth="1"/>
    <col min="14600" max="14849" width="9" style="221"/>
    <col min="14850" max="14850" width="4" style="221" customWidth="1"/>
    <col min="14851" max="14851" width="37.25" style="221" customWidth="1"/>
    <col min="14852" max="14852" width="12.5" style="221" customWidth="1"/>
    <col min="14853" max="14853" width="21.875" style="221" customWidth="1"/>
    <col min="14854" max="14855" width="5.625" style="221" customWidth="1"/>
    <col min="14856" max="15105" width="9" style="221"/>
    <col min="15106" max="15106" width="4" style="221" customWidth="1"/>
    <col min="15107" max="15107" width="37.25" style="221" customWidth="1"/>
    <col min="15108" max="15108" width="12.5" style="221" customWidth="1"/>
    <col min="15109" max="15109" width="21.875" style="221" customWidth="1"/>
    <col min="15110" max="15111" width="5.625" style="221" customWidth="1"/>
    <col min="15112" max="15361" width="9" style="221"/>
    <col min="15362" max="15362" width="4" style="221" customWidth="1"/>
    <col min="15363" max="15363" width="37.25" style="221" customWidth="1"/>
    <col min="15364" max="15364" width="12.5" style="221" customWidth="1"/>
    <col min="15365" max="15365" width="21.875" style="221" customWidth="1"/>
    <col min="15366" max="15367" width="5.625" style="221" customWidth="1"/>
    <col min="15368" max="15617" width="9" style="221"/>
    <col min="15618" max="15618" width="4" style="221" customWidth="1"/>
    <col min="15619" max="15619" width="37.25" style="221" customWidth="1"/>
    <col min="15620" max="15620" width="12.5" style="221" customWidth="1"/>
    <col min="15621" max="15621" width="21.875" style="221" customWidth="1"/>
    <col min="15622" max="15623" width="5.625" style="221" customWidth="1"/>
    <col min="15624" max="15873" width="9" style="221"/>
    <col min="15874" max="15874" width="4" style="221" customWidth="1"/>
    <col min="15875" max="15875" width="37.25" style="221" customWidth="1"/>
    <col min="15876" max="15876" width="12.5" style="221" customWidth="1"/>
    <col min="15877" max="15877" width="21.875" style="221" customWidth="1"/>
    <col min="15878" max="15879" width="5.625" style="221" customWidth="1"/>
    <col min="15880" max="16129" width="9" style="221"/>
    <col min="16130" max="16130" width="4" style="221" customWidth="1"/>
    <col min="16131" max="16131" width="37.25" style="221" customWidth="1"/>
    <col min="16132" max="16132" width="12.5" style="221" customWidth="1"/>
    <col min="16133" max="16133" width="21.875" style="221" customWidth="1"/>
    <col min="16134" max="16135" width="5.625" style="221" customWidth="1"/>
    <col min="16136" max="16384" width="9" style="221"/>
  </cols>
  <sheetData>
    <row r="1" spans="1:9" customFormat="1" ht="30" customHeight="1">
      <c r="A1" s="88" t="s">
        <v>401</v>
      </c>
    </row>
    <row r="2" spans="1:9" customFormat="1" ht="21">
      <c r="A2" s="755"/>
      <c r="B2" s="755"/>
      <c r="C2" s="755"/>
      <c r="D2" s="755"/>
      <c r="E2" s="755"/>
      <c r="F2" s="755"/>
      <c r="G2" s="755"/>
      <c r="H2" s="220"/>
      <c r="I2" s="220"/>
    </row>
    <row r="3" spans="1:9" customFormat="1" ht="21">
      <c r="A3" s="755" t="s">
        <v>392</v>
      </c>
      <c r="B3" s="755"/>
      <c r="C3" s="755"/>
      <c r="D3" s="755"/>
      <c r="E3" s="755"/>
      <c r="F3" s="755"/>
      <c r="G3" s="755"/>
      <c r="H3" s="220"/>
      <c r="I3" s="220"/>
    </row>
    <row r="4" spans="1:9" customFormat="1" ht="21">
      <c r="A4" s="149"/>
      <c r="B4" s="149"/>
      <c r="C4" s="149"/>
      <c r="D4" s="149"/>
      <c r="E4" s="149"/>
      <c r="F4" s="149"/>
      <c r="G4" s="149"/>
      <c r="H4" s="220"/>
      <c r="I4" s="220"/>
    </row>
    <row r="5" spans="1:9" s="113" customFormat="1" ht="30" customHeight="1">
      <c r="A5" s="791" t="s">
        <v>161</v>
      </c>
      <c r="B5" s="791"/>
      <c r="C5" s="791"/>
      <c r="D5" s="880"/>
      <c r="E5" s="880"/>
      <c r="F5" s="880"/>
      <c r="G5" s="880"/>
    </row>
    <row r="6" spans="1:9" ht="27" customHeight="1" thickBot="1"/>
    <row r="7" spans="1:9" s="223" customFormat="1" ht="105" customHeight="1">
      <c r="A7" s="928" t="s">
        <v>398</v>
      </c>
      <c r="B7" s="929"/>
      <c r="C7" s="929"/>
      <c r="D7" s="929"/>
      <c r="E7" s="929"/>
      <c r="F7" s="930" t="s">
        <v>151</v>
      </c>
      <c r="G7" s="931"/>
    </row>
    <row r="8" spans="1:9" s="223" customFormat="1" ht="33" customHeight="1">
      <c r="A8" s="224"/>
      <c r="B8" s="916" t="s">
        <v>393</v>
      </c>
      <c r="C8" s="917"/>
      <c r="D8" s="917"/>
      <c r="E8" s="917"/>
      <c r="F8" s="918" t="s">
        <v>151</v>
      </c>
      <c r="G8" s="919"/>
    </row>
    <row r="9" spans="1:9" s="223" customFormat="1" ht="33" customHeight="1">
      <c r="A9" s="224"/>
      <c r="B9" s="916" t="s">
        <v>394</v>
      </c>
      <c r="C9" s="917"/>
      <c r="D9" s="917"/>
      <c r="E9" s="917"/>
      <c r="F9" s="918" t="s">
        <v>151</v>
      </c>
      <c r="G9" s="919"/>
    </row>
    <row r="10" spans="1:9" s="223" customFormat="1" ht="33" customHeight="1">
      <c r="A10" s="225"/>
      <c r="B10" s="920" t="s">
        <v>395</v>
      </c>
      <c r="C10" s="921"/>
      <c r="D10" s="921"/>
      <c r="E10" s="921"/>
      <c r="F10" s="922" t="s">
        <v>151</v>
      </c>
      <c r="G10" s="923"/>
    </row>
    <row r="11" spans="1:9" s="223" customFormat="1" ht="51" customHeight="1">
      <c r="A11" s="924" t="s">
        <v>396</v>
      </c>
      <c r="B11" s="925"/>
      <c r="C11" s="925"/>
      <c r="D11" s="925"/>
      <c r="E11" s="925"/>
      <c r="F11" s="926" t="s">
        <v>151</v>
      </c>
      <c r="G11" s="927"/>
    </row>
    <row r="12" spans="1:9" s="223" customFormat="1" ht="51" customHeight="1">
      <c r="A12" s="908" t="s">
        <v>397</v>
      </c>
      <c r="B12" s="909"/>
      <c r="C12" s="909"/>
      <c r="D12" s="909"/>
      <c r="E12" s="910"/>
      <c r="F12" s="911" t="s">
        <v>151</v>
      </c>
      <c r="G12" s="912"/>
    </row>
    <row r="13" spans="1:9" s="223" customFormat="1" ht="51" customHeight="1">
      <c r="A13" s="913" t="s">
        <v>399</v>
      </c>
      <c r="B13" s="914"/>
      <c r="C13" s="914"/>
      <c r="D13" s="914"/>
      <c r="E13" s="915"/>
      <c r="F13" s="911" t="s">
        <v>151</v>
      </c>
      <c r="G13" s="912"/>
    </row>
    <row r="14" spans="1:9" s="223" customFormat="1" ht="51" customHeight="1">
      <c r="A14" s="913" t="s">
        <v>400</v>
      </c>
      <c r="B14" s="914"/>
      <c r="C14" s="914"/>
      <c r="D14" s="914"/>
      <c r="E14" s="915"/>
      <c r="F14" s="911" t="s">
        <v>151</v>
      </c>
      <c r="G14" s="912"/>
    </row>
    <row r="15" spans="1:9" s="223" customFormat="1" ht="39" customHeight="1" thickBot="1">
      <c r="A15" s="903" t="s">
        <v>397</v>
      </c>
      <c r="B15" s="904"/>
      <c r="C15" s="904"/>
      <c r="D15" s="904"/>
      <c r="E15" s="905"/>
      <c r="F15" s="906" t="s">
        <v>151</v>
      </c>
      <c r="G15" s="907"/>
    </row>
    <row r="18" ht="12.75" customHeight="1"/>
  </sheetData>
  <mergeCells count="21">
    <mergeCell ref="B8:E8"/>
    <mergeCell ref="F8:G8"/>
    <mergeCell ref="A2:G2"/>
    <mergeCell ref="A3:G3"/>
    <mergeCell ref="A5:G5"/>
    <mergeCell ref="A7:E7"/>
    <mergeCell ref="F7:G7"/>
    <mergeCell ref="B9:E9"/>
    <mergeCell ref="F9:G9"/>
    <mergeCell ref="B10:E10"/>
    <mergeCell ref="F10:G10"/>
    <mergeCell ref="A11:E11"/>
    <mergeCell ref="F11:G11"/>
    <mergeCell ref="A15:E15"/>
    <mergeCell ref="F15:G15"/>
    <mergeCell ref="A12:E12"/>
    <mergeCell ref="F12:G12"/>
    <mergeCell ref="A13:E13"/>
    <mergeCell ref="F13:G13"/>
    <mergeCell ref="A14:E14"/>
    <mergeCell ref="F14:G14"/>
  </mergeCells>
  <phoneticPr fontId="2"/>
  <pageMargins left="0.78740157480314965" right="0.59055118110236227" top="0.78740157480314965" bottom="0.78740157480314965" header="0.51181102362204722" footer="0.51181102362204722"/>
  <pageSetup paperSize="9" scale="9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B1" sqref="B1"/>
    </sheetView>
  </sheetViews>
  <sheetFormatPr defaultRowHeight="13.5"/>
  <cols>
    <col min="1" max="1" width="10.375" customWidth="1"/>
    <col min="3" max="3" width="9.5" bestFit="1" customWidth="1"/>
    <col min="9" max="9" width="13.75" customWidth="1"/>
    <col min="257" max="257" width="10.375" customWidth="1"/>
    <col min="259" max="259" width="9.5" bestFit="1" customWidth="1"/>
    <col min="265" max="265" width="13.75" customWidth="1"/>
    <col min="513" max="513" width="10.375" customWidth="1"/>
    <col min="515" max="515" width="9.5" bestFit="1" customWidth="1"/>
    <col min="521" max="521" width="13.75" customWidth="1"/>
    <col min="769" max="769" width="10.375" customWidth="1"/>
    <col min="771" max="771" width="9.5" bestFit="1" customWidth="1"/>
    <col min="777" max="777" width="13.75" customWidth="1"/>
    <col min="1025" max="1025" width="10.375" customWidth="1"/>
    <col min="1027" max="1027" width="9.5" bestFit="1" customWidth="1"/>
    <col min="1033" max="1033" width="13.75" customWidth="1"/>
    <col min="1281" max="1281" width="10.375" customWidth="1"/>
    <col min="1283" max="1283" width="9.5" bestFit="1" customWidth="1"/>
    <col min="1289" max="1289" width="13.75" customWidth="1"/>
    <col min="1537" max="1537" width="10.375" customWidth="1"/>
    <col min="1539" max="1539" width="9.5" bestFit="1" customWidth="1"/>
    <col min="1545" max="1545" width="13.75" customWidth="1"/>
    <col min="1793" max="1793" width="10.375" customWidth="1"/>
    <col min="1795" max="1795" width="9.5" bestFit="1" customWidth="1"/>
    <col min="1801" max="1801" width="13.75" customWidth="1"/>
    <col min="2049" max="2049" width="10.375" customWidth="1"/>
    <col min="2051" max="2051" width="9.5" bestFit="1" customWidth="1"/>
    <col min="2057" max="2057" width="13.75" customWidth="1"/>
    <col min="2305" max="2305" width="10.375" customWidth="1"/>
    <col min="2307" max="2307" width="9.5" bestFit="1" customWidth="1"/>
    <col min="2313" max="2313" width="13.75" customWidth="1"/>
    <col min="2561" max="2561" width="10.375" customWidth="1"/>
    <col min="2563" max="2563" width="9.5" bestFit="1" customWidth="1"/>
    <col min="2569" max="2569" width="13.75" customWidth="1"/>
    <col min="2817" max="2817" width="10.375" customWidth="1"/>
    <col min="2819" max="2819" width="9.5" bestFit="1" customWidth="1"/>
    <col min="2825" max="2825" width="13.75" customWidth="1"/>
    <col min="3073" max="3073" width="10.375" customWidth="1"/>
    <col min="3075" max="3075" width="9.5" bestFit="1" customWidth="1"/>
    <col min="3081" max="3081" width="13.75" customWidth="1"/>
    <col min="3329" max="3329" width="10.375" customWidth="1"/>
    <col min="3331" max="3331" width="9.5" bestFit="1" customWidth="1"/>
    <col min="3337" max="3337" width="13.75" customWidth="1"/>
    <col min="3585" max="3585" width="10.375" customWidth="1"/>
    <col min="3587" max="3587" width="9.5" bestFit="1" customWidth="1"/>
    <col min="3593" max="3593" width="13.75" customWidth="1"/>
    <col min="3841" max="3841" width="10.375" customWidth="1"/>
    <col min="3843" max="3843" width="9.5" bestFit="1" customWidth="1"/>
    <col min="3849" max="3849" width="13.75" customWidth="1"/>
    <col min="4097" max="4097" width="10.375" customWidth="1"/>
    <col min="4099" max="4099" width="9.5" bestFit="1" customWidth="1"/>
    <col min="4105" max="4105" width="13.75" customWidth="1"/>
    <col min="4353" max="4353" width="10.375" customWidth="1"/>
    <col min="4355" max="4355" width="9.5" bestFit="1" customWidth="1"/>
    <col min="4361" max="4361" width="13.75" customWidth="1"/>
    <col min="4609" max="4609" width="10.375" customWidth="1"/>
    <col min="4611" max="4611" width="9.5" bestFit="1" customWidth="1"/>
    <col min="4617" max="4617" width="13.75" customWidth="1"/>
    <col min="4865" max="4865" width="10.375" customWidth="1"/>
    <col min="4867" max="4867" width="9.5" bestFit="1" customWidth="1"/>
    <col min="4873" max="4873" width="13.75" customWidth="1"/>
    <col min="5121" max="5121" width="10.375" customWidth="1"/>
    <col min="5123" max="5123" width="9.5" bestFit="1" customWidth="1"/>
    <col min="5129" max="5129" width="13.75" customWidth="1"/>
    <col min="5377" max="5377" width="10.375" customWidth="1"/>
    <col min="5379" max="5379" width="9.5" bestFit="1" customWidth="1"/>
    <col min="5385" max="5385" width="13.75" customWidth="1"/>
    <col min="5633" max="5633" width="10.375" customWidth="1"/>
    <col min="5635" max="5635" width="9.5" bestFit="1" customWidth="1"/>
    <col min="5641" max="5641" width="13.75" customWidth="1"/>
    <col min="5889" max="5889" width="10.375" customWidth="1"/>
    <col min="5891" max="5891" width="9.5" bestFit="1" customWidth="1"/>
    <col min="5897" max="5897" width="13.75" customWidth="1"/>
    <col min="6145" max="6145" width="10.375" customWidth="1"/>
    <col min="6147" max="6147" width="9.5" bestFit="1" customWidth="1"/>
    <col min="6153" max="6153" width="13.75" customWidth="1"/>
    <col min="6401" max="6401" width="10.375" customWidth="1"/>
    <col min="6403" max="6403" width="9.5" bestFit="1" customWidth="1"/>
    <col min="6409" max="6409" width="13.75" customWidth="1"/>
    <col min="6657" max="6657" width="10.375" customWidth="1"/>
    <col min="6659" max="6659" width="9.5" bestFit="1" customWidth="1"/>
    <col min="6665" max="6665" width="13.75" customWidth="1"/>
    <col min="6913" max="6913" width="10.375" customWidth="1"/>
    <col min="6915" max="6915" width="9.5" bestFit="1" customWidth="1"/>
    <col min="6921" max="6921" width="13.75" customWidth="1"/>
    <col min="7169" max="7169" width="10.375" customWidth="1"/>
    <col min="7171" max="7171" width="9.5" bestFit="1" customWidth="1"/>
    <col min="7177" max="7177" width="13.75" customWidth="1"/>
    <col min="7425" max="7425" width="10.375" customWidth="1"/>
    <col min="7427" max="7427" width="9.5" bestFit="1" customWidth="1"/>
    <col min="7433" max="7433" width="13.75" customWidth="1"/>
    <col min="7681" max="7681" width="10.375" customWidth="1"/>
    <col min="7683" max="7683" width="9.5" bestFit="1" customWidth="1"/>
    <col min="7689" max="7689" width="13.75" customWidth="1"/>
    <col min="7937" max="7937" width="10.375" customWidth="1"/>
    <col min="7939" max="7939" width="9.5" bestFit="1" customWidth="1"/>
    <col min="7945" max="7945" width="13.75" customWidth="1"/>
    <col min="8193" max="8193" width="10.375" customWidth="1"/>
    <col min="8195" max="8195" width="9.5" bestFit="1" customWidth="1"/>
    <col min="8201" max="8201" width="13.75" customWidth="1"/>
    <col min="8449" max="8449" width="10.375" customWidth="1"/>
    <col min="8451" max="8451" width="9.5" bestFit="1" customWidth="1"/>
    <col min="8457" max="8457" width="13.75" customWidth="1"/>
    <col min="8705" max="8705" width="10.375" customWidth="1"/>
    <col min="8707" max="8707" width="9.5" bestFit="1" customWidth="1"/>
    <col min="8713" max="8713" width="13.75" customWidth="1"/>
    <col min="8961" max="8961" width="10.375" customWidth="1"/>
    <col min="8963" max="8963" width="9.5" bestFit="1" customWidth="1"/>
    <col min="8969" max="8969" width="13.75" customWidth="1"/>
    <col min="9217" max="9217" width="10.375" customWidth="1"/>
    <col min="9219" max="9219" width="9.5" bestFit="1" customWidth="1"/>
    <col min="9225" max="9225" width="13.75" customWidth="1"/>
    <col min="9473" max="9473" width="10.375" customWidth="1"/>
    <col min="9475" max="9475" width="9.5" bestFit="1" customWidth="1"/>
    <col min="9481" max="9481" width="13.75" customWidth="1"/>
    <col min="9729" max="9729" width="10.375" customWidth="1"/>
    <col min="9731" max="9731" width="9.5" bestFit="1" customWidth="1"/>
    <col min="9737" max="9737" width="13.75" customWidth="1"/>
    <col min="9985" max="9985" width="10.375" customWidth="1"/>
    <col min="9987" max="9987" width="9.5" bestFit="1" customWidth="1"/>
    <col min="9993" max="9993" width="13.75" customWidth="1"/>
    <col min="10241" max="10241" width="10.375" customWidth="1"/>
    <col min="10243" max="10243" width="9.5" bestFit="1" customWidth="1"/>
    <col min="10249" max="10249" width="13.75" customWidth="1"/>
    <col min="10497" max="10497" width="10.375" customWidth="1"/>
    <col min="10499" max="10499" width="9.5" bestFit="1" customWidth="1"/>
    <col min="10505" max="10505" width="13.75" customWidth="1"/>
    <col min="10753" max="10753" width="10.375" customWidth="1"/>
    <col min="10755" max="10755" width="9.5" bestFit="1" customWidth="1"/>
    <col min="10761" max="10761" width="13.75" customWidth="1"/>
    <col min="11009" max="11009" width="10.375" customWidth="1"/>
    <col min="11011" max="11011" width="9.5" bestFit="1" customWidth="1"/>
    <col min="11017" max="11017" width="13.75" customWidth="1"/>
    <col min="11265" max="11265" width="10.375" customWidth="1"/>
    <col min="11267" max="11267" width="9.5" bestFit="1" customWidth="1"/>
    <col min="11273" max="11273" width="13.75" customWidth="1"/>
    <col min="11521" max="11521" width="10.375" customWidth="1"/>
    <col min="11523" max="11523" width="9.5" bestFit="1" customWidth="1"/>
    <col min="11529" max="11529" width="13.75" customWidth="1"/>
    <col min="11777" max="11777" width="10.375" customWidth="1"/>
    <col min="11779" max="11779" width="9.5" bestFit="1" customWidth="1"/>
    <col min="11785" max="11785" width="13.75" customWidth="1"/>
    <col min="12033" max="12033" width="10.375" customWidth="1"/>
    <col min="12035" max="12035" width="9.5" bestFit="1" customWidth="1"/>
    <col min="12041" max="12041" width="13.75" customWidth="1"/>
    <col min="12289" max="12289" width="10.375" customWidth="1"/>
    <col min="12291" max="12291" width="9.5" bestFit="1" customWidth="1"/>
    <col min="12297" max="12297" width="13.75" customWidth="1"/>
    <col min="12545" max="12545" width="10.375" customWidth="1"/>
    <col min="12547" max="12547" width="9.5" bestFit="1" customWidth="1"/>
    <col min="12553" max="12553" width="13.75" customWidth="1"/>
    <col min="12801" max="12801" width="10.375" customWidth="1"/>
    <col min="12803" max="12803" width="9.5" bestFit="1" customWidth="1"/>
    <col min="12809" max="12809" width="13.75" customWidth="1"/>
    <col min="13057" max="13057" width="10.375" customWidth="1"/>
    <col min="13059" max="13059" width="9.5" bestFit="1" customWidth="1"/>
    <col min="13065" max="13065" width="13.75" customWidth="1"/>
    <col min="13313" max="13313" width="10.375" customWidth="1"/>
    <col min="13315" max="13315" width="9.5" bestFit="1" customWidth="1"/>
    <col min="13321" max="13321" width="13.75" customWidth="1"/>
    <col min="13569" max="13569" width="10.375" customWidth="1"/>
    <col min="13571" max="13571" width="9.5" bestFit="1" customWidth="1"/>
    <col min="13577" max="13577" width="13.75" customWidth="1"/>
    <col min="13825" max="13825" width="10.375" customWidth="1"/>
    <col min="13827" max="13827" width="9.5" bestFit="1" customWidth="1"/>
    <col min="13833" max="13833" width="13.75" customWidth="1"/>
    <col min="14081" max="14081" width="10.375" customWidth="1"/>
    <col min="14083" max="14083" width="9.5" bestFit="1" customWidth="1"/>
    <col min="14089" max="14089" width="13.75" customWidth="1"/>
    <col min="14337" max="14337" width="10.375" customWidth="1"/>
    <col min="14339" max="14339" width="9.5" bestFit="1" customWidth="1"/>
    <col min="14345" max="14345" width="13.75" customWidth="1"/>
    <col min="14593" max="14593" width="10.375" customWidth="1"/>
    <col min="14595" max="14595" width="9.5" bestFit="1" customWidth="1"/>
    <col min="14601" max="14601" width="13.75" customWidth="1"/>
    <col min="14849" max="14849" width="10.375" customWidth="1"/>
    <col min="14851" max="14851" width="9.5" bestFit="1" customWidth="1"/>
    <col min="14857" max="14857" width="13.75" customWidth="1"/>
    <col min="15105" max="15105" width="10.375" customWidth="1"/>
    <col min="15107" max="15107" width="9.5" bestFit="1" customWidth="1"/>
    <col min="15113" max="15113" width="13.75" customWidth="1"/>
    <col min="15361" max="15361" width="10.375" customWidth="1"/>
    <col min="15363" max="15363" width="9.5" bestFit="1" customWidth="1"/>
    <col min="15369" max="15369" width="13.75" customWidth="1"/>
    <col min="15617" max="15617" width="10.375" customWidth="1"/>
    <col min="15619" max="15619" width="9.5" bestFit="1" customWidth="1"/>
    <col min="15625" max="15625" width="13.75" customWidth="1"/>
    <col min="15873" max="15873" width="10.375" customWidth="1"/>
    <col min="15875" max="15875" width="9.5" bestFit="1" customWidth="1"/>
    <col min="15881" max="15881" width="13.75" customWidth="1"/>
    <col min="16129" max="16129" width="10.375" customWidth="1"/>
    <col min="16131" max="16131" width="9.5" bestFit="1" customWidth="1"/>
    <col min="16137" max="16137" width="13.75" customWidth="1"/>
  </cols>
  <sheetData>
    <row r="1" spans="1:9" ht="30" customHeight="1">
      <c r="A1" s="88" t="s">
        <v>405</v>
      </c>
    </row>
    <row r="2" spans="1:9" ht="30" customHeight="1">
      <c r="A2" s="88"/>
    </row>
    <row r="3" spans="1:9" ht="21">
      <c r="A3" s="755" t="s">
        <v>402</v>
      </c>
      <c r="B3" s="755"/>
      <c r="C3" s="755"/>
      <c r="D3" s="755"/>
      <c r="E3" s="755"/>
      <c r="F3" s="755"/>
      <c r="G3" s="755"/>
      <c r="H3" s="755"/>
      <c r="I3" s="755"/>
    </row>
    <row r="4" spans="1:9" ht="21">
      <c r="A4" s="149"/>
      <c r="B4" s="149"/>
      <c r="C4" s="149"/>
      <c r="D4" s="149"/>
      <c r="E4" s="149"/>
      <c r="F4" s="149"/>
      <c r="G4" s="149"/>
      <c r="H4" s="149"/>
      <c r="I4" s="149"/>
    </row>
    <row r="7" spans="1:9">
      <c r="A7" s="90" t="s">
        <v>59</v>
      </c>
      <c r="B7" s="107" t="s">
        <v>150</v>
      </c>
      <c r="C7" s="108"/>
      <c r="D7" s="90"/>
      <c r="F7" s="90" t="s">
        <v>73</v>
      </c>
      <c r="G7" s="90"/>
      <c r="H7" s="90"/>
      <c r="I7" s="90"/>
    </row>
    <row r="8" spans="1:9" ht="55.5" customHeight="1" thickBot="1"/>
    <row r="9" spans="1:9" ht="140.25" customHeight="1" thickBot="1">
      <c r="A9" s="109" t="s">
        <v>403</v>
      </c>
      <c r="B9" s="776" t="s">
        <v>404</v>
      </c>
      <c r="C9" s="777"/>
      <c r="D9" s="777"/>
      <c r="E9" s="777"/>
      <c r="F9" s="777"/>
      <c r="G9" s="777"/>
      <c r="H9" s="777"/>
      <c r="I9" s="110" t="s">
        <v>158</v>
      </c>
    </row>
  </sheetData>
  <mergeCells count="2">
    <mergeCell ref="A3:I3"/>
    <mergeCell ref="B9:H9"/>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K9" sqref="K9"/>
    </sheetView>
  </sheetViews>
  <sheetFormatPr defaultRowHeight="13.5"/>
  <cols>
    <col min="1" max="1" width="10.375" customWidth="1"/>
    <col min="3" max="3" width="9.5" bestFit="1" customWidth="1"/>
    <col min="9" max="9" width="13.75" customWidth="1"/>
    <col min="257" max="257" width="10.375" customWidth="1"/>
    <col min="259" max="259" width="9.5" bestFit="1" customWidth="1"/>
    <col min="265" max="265" width="13.75" customWidth="1"/>
    <col min="513" max="513" width="10.375" customWidth="1"/>
    <col min="515" max="515" width="9.5" bestFit="1" customWidth="1"/>
    <col min="521" max="521" width="13.75" customWidth="1"/>
    <col min="769" max="769" width="10.375" customWidth="1"/>
    <col min="771" max="771" width="9.5" bestFit="1" customWidth="1"/>
    <col min="777" max="777" width="13.75" customWidth="1"/>
    <col min="1025" max="1025" width="10.375" customWidth="1"/>
    <col min="1027" max="1027" width="9.5" bestFit="1" customWidth="1"/>
    <col min="1033" max="1033" width="13.75" customWidth="1"/>
    <col min="1281" max="1281" width="10.375" customWidth="1"/>
    <col min="1283" max="1283" width="9.5" bestFit="1" customWidth="1"/>
    <col min="1289" max="1289" width="13.75" customWidth="1"/>
    <col min="1537" max="1537" width="10.375" customWidth="1"/>
    <col min="1539" max="1539" width="9.5" bestFit="1" customWidth="1"/>
    <col min="1545" max="1545" width="13.75" customWidth="1"/>
    <col min="1793" max="1793" width="10.375" customWidth="1"/>
    <col min="1795" max="1795" width="9.5" bestFit="1" customWidth="1"/>
    <col min="1801" max="1801" width="13.75" customWidth="1"/>
    <col min="2049" max="2049" width="10.375" customWidth="1"/>
    <col min="2051" max="2051" width="9.5" bestFit="1" customWidth="1"/>
    <col min="2057" max="2057" width="13.75" customWidth="1"/>
    <col min="2305" max="2305" width="10.375" customWidth="1"/>
    <col min="2307" max="2307" width="9.5" bestFit="1" customWidth="1"/>
    <col min="2313" max="2313" width="13.75" customWidth="1"/>
    <col min="2561" max="2561" width="10.375" customWidth="1"/>
    <col min="2563" max="2563" width="9.5" bestFit="1" customWidth="1"/>
    <col min="2569" max="2569" width="13.75" customWidth="1"/>
    <col min="2817" max="2817" width="10.375" customWidth="1"/>
    <col min="2819" max="2819" width="9.5" bestFit="1" customWidth="1"/>
    <col min="2825" max="2825" width="13.75" customWidth="1"/>
    <col min="3073" max="3073" width="10.375" customWidth="1"/>
    <col min="3075" max="3075" width="9.5" bestFit="1" customWidth="1"/>
    <col min="3081" max="3081" width="13.75" customWidth="1"/>
    <col min="3329" max="3329" width="10.375" customWidth="1"/>
    <col min="3331" max="3331" width="9.5" bestFit="1" customWidth="1"/>
    <col min="3337" max="3337" width="13.75" customWidth="1"/>
    <col min="3585" max="3585" width="10.375" customWidth="1"/>
    <col min="3587" max="3587" width="9.5" bestFit="1" customWidth="1"/>
    <col min="3593" max="3593" width="13.75" customWidth="1"/>
    <col min="3841" max="3841" width="10.375" customWidth="1"/>
    <col min="3843" max="3843" width="9.5" bestFit="1" customWidth="1"/>
    <col min="3849" max="3849" width="13.75" customWidth="1"/>
    <col min="4097" max="4097" width="10.375" customWidth="1"/>
    <col min="4099" max="4099" width="9.5" bestFit="1" customWidth="1"/>
    <col min="4105" max="4105" width="13.75" customWidth="1"/>
    <col min="4353" max="4353" width="10.375" customWidth="1"/>
    <col min="4355" max="4355" width="9.5" bestFit="1" customWidth="1"/>
    <col min="4361" max="4361" width="13.75" customWidth="1"/>
    <col min="4609" max="4609" width="10.375" customWidth="1"/>
    <col min="4611" max="4611" width="9.5" bestFit="1" customWidth="1"/>
    <col min="4617" max="4617" width="13.75" customWidth="1"/>
    <col min="4865" max="4865" width="10.375" customWidth="1"/>
    <col min="4867" max="4867" width="9.5" bestFit="1" customWidth="1"/>
    <col min="4873" max="4873" width="13.75" customWidth="1"/>
    <col min="5121" max="5121" width="10.375" customWidth="1"/>
    <col min="5123" max="5123" width="9.5" bestFit="1" customWidth="1"/>
    <col min="5129" max="5129" width="13.75" customWidth="1"/>
    <col min="5377" max="5377" width="10.375" customWidth="1"/>
    <col min="5379" max="5379" width="9.5" bestFit="1" customWidth="1"/>
    <col min="5385" max="5385" width="13.75" customWidth="1"/>
    <col min="5633" max="5633" width="10.375" customWidth="1"/>
    <col min="5635" max="5635" width="9.5" bestFit="1" customWidth="1"/>
    <col min="5641" max="5641" width="13.75" customWidth="1"/>
    <col min="5889" max="5889" width="10.375" customWidth="1"/>
    <col min="5891" max="5891" width="9.5" bestFit="1" customWidth="1"/>
    <col min="5897" max="5897" width="13.75" customWidth="1"/>
    <col min="6145" max="6145" width="10.375" customWidth="1"/>
    <col min="6147" max="6147" width="9.5" bestFit="1" customWidth="1"/>
    <col min="6153" max="6153" width="13.75" customWidth="1"/>
    <col min="6401" max="6401" width="10.375" customWidth="1"/>
    <col min="6403" max="6403" width="9.5" bestFit="1" customWidth="1"/>
    <col min="6409" max="6409" width="13.75" customWidth="1"/>
    <col min="6657" max="6657" width="10.375" customWidth="1"/>
    <col min="6659" max="6659" width="9.5" bestFit="1" customWidth="1"/>
    <col min="6665" max="6665" width="13.75" customWidth="1"/>
    <col min="6913" max="6913" width="10.375" customWidth="1"/>
    <col min="6915" max="6915" width="9.5" bestFit="1" customWidth="1"/>
    <col min="6921" max="6921" width="13.75" customWidth="1"/>
    <col min="7169" max="7169" width="10.375" customWidth="1"/>
    <col min="7171" max="7171" width="9.5" bestFit="1" customWidth="1"/>
    <col min="7177" max="7177" width="13.75" customWidth="1"/>
    <col min="7425" max="7425" width="10.375" customWidth="1"/>
    <col min="7427" max="7427" width="9.5" bestFit="1" customWidth="1"/>
    <col min="7433" max="7433" width="13.75" customWidth="1"/>
    <col min="7681" max="7681" width="10.375" customWidth="1"/>
    <col min="7683" max="7683" width="9.5" bestFit="1" customWidth="1"/>
    <col min="7689" max="7689" width="13.75" customWidth="1"/>
    <col min="7937" max="7937" width="10.375" customWidth="1"/>
    <col min="7939" max="7939" width="9.5" bestFit="1" customWidth="1"/>
    <col min="7945" max="7945" width="13.75" customWidth="1"/>
    <col min="8193" max="8193" width="10.375" customWidth="1"/>
    <col min="8195" max="8195" width="9.5" bestFit="1" customWidth="1"/>
    <col min="8201" max="8201" width="13.75" customWidth="1"/>
    <col min="8449" max="8449" width="10.375" customWidth="1"/>
    <col min="8451" max="8451" width="9.5" bestFit="1" customWidth="1"/>
    <col min="8457" max="8457" width="13.75" customWidth="1"/>
    <col min="8705" max="8705" width="10.375" customWidth="1"/>
    <col min="8707" max="8707" width="9.5" bestFit="1" customWidth="1"/>
    <col min="8713" max="8713" width="13.75" customWidth="1"/>
    <col min="8961" max="8961" width="10.375" customWidth="1"/>
    <col min="8963" max="8963" width="9.5" bestFit="1" customWidth="1"/>
    <col min="8969" max="8969" width="13.75" customWidth="1"/>
    <col min="9217" max="9217" width="10.375" customWidth="1"/>
    <col min="9219" max="9219" width="9.5" bestFit="1" customWidth="1"/>
    <col min="9225" max="9225" width="13.75" customWidth="1"/>
    <col min="9473" max="9473" width="10.375" customWidth="1"/>
    <col min="9475" max="9475" width="9.5" bestFit="1" customWidth="1"/>
    <col min="9481" max="9481" width="13.75" customWidth="1"/>
    <col min="9729" max="9729" width="10.375" customWidth="1"/>
    <col min="9731" max="9731" width="9.5" bestFit="1" customWidth="1"/>
    <col min="9737" max="9737" width="13.75" customWidth="1"/>
    <col min="9985" max="9985" width="10.375" customWidth="1"/>
    <col min="9987" max="9987" width="9.5" bestFit="1" customWidth="1"/>
    <col min="9993" max="9993" width="13.75" customWidth="1"/>
    <col min="10241" max="10241" width="10.375" customWidth="1"/>
    <col min="10243" max="10243" width="9.5" bestFit="1" customWidth="1"/>
    <col min="10249" max="10249" width="13.75" customWidth="1"/>
    <col min="10497" max="10497" width="10.375" customWidth="1"/>
    <col min="10499" max="10499" width="9.5" bestFit="1" customWidth="1"/>
    <col min="10505" max="10505" width="13.75" customWidth="1"/>
    <col min="10753" max="10753" width="10.375" customWidth="1"/>
    <col min="10755" max="10755" width="9.5" bestFit="1" customWidth="1"/>
    <col min="10761" max="10761" width="13.75" customWidth="1"/>
    <col min="11009" max="11009" width="10.375" customWidth="1"/>
    <col min="11011" max="11011" width="9.5" bestFit="1" customWidth="1"/>
    <col min="11017" max="11017" width="13.75" customWidth="1"/>
    <col min="11265" max="11265" width="10.375" customWidth="1"/>
    <col min="11267" max="11267" width="9.5" bestFit="1" customWidth="1"/>
    <col min="11273" max="11273" width="13.75" customWidth="1"/>
    <col min="11521" max="11521" width="10.375" customWidth="1"/>
    <col min="11523" max="11523" width="9.5" bestFit="1" customWidth="1"/>
    <col min="11529" max="11529" width="13.75" customWidth="1"/>
    <col min="11777" max="11777" width="10.375" customWidth="1"/>
    <col min="11779" max="11779" width="9.5" bestFit="1" customWidth="1"/>
    <col min="11785" max="11785" width="13.75" customWidth="1"/>
    <col min="12033" max="12033" width="10.375" customWidth="1"/>
    <col min="12035" max="12035" width="9.5" bestFit="1" customWidth="1"/>
    <col min="12041" max="12041" width="13.75" customWidth="1"/>
    <col min="12289" max="12289" width="10.375" customWidth="1"/>
    <col min="12291" max="12291" width="9.5" bestFit="1" customWidth="1"/>
    <col min="12297" max="12297" width="13.75" customWidth="1"/>
    <col min="12545" max="12545" width="10.375" customWidth="1"/>
    <col min="12547" max="12547" width="9.5" bestFit="1" customWidth="1"/>
    <col min="12553" max="12553" width="13.75" customWidth="1"/>
    <col min="12801" max="12801" width="10.375" customWidth="1"/>
    <col min="12803" max="12803" width="9.5" bestFit="1" customWidth="1"/>
    <col min="12809" max="12809" width="13.75" customWidth="1"/>
    <col min="13057" max="13057" width="10.375" customWidth="1"/>
    <col min="13059" max="13059" width="9.5" bestFit="1" customWidth="1"/>
    <col min="13065" max="13065" width="13.75" customWidth="1"/>
    <col min="13313" max="13313" width="10.375" customWidth="1"/>
    <col min="13315" max="13315" width="9.5" bestFit="1" customWidth="1"/>
    <col min="13321" max="13321" width="13.75" customWidth="1"/>
    <col min="13569" max="13569" width="10.375" customWidth="1"/>
    <col min="13571" max="13571" width="9.5" bestFit="1" customWidth="1"/>
    <col min="13577" max="13577" width="13.75" customWidth="1"/>
    <col min="13825" max="13825" width="10.375" customWidth="1"/>
    <col min="13827" max="13827" width="9.5" bestFit="1" customWidth="1"/>
    <col min="13833" max="13833" width="13.75" customWidth="1"/>
    <col min="14081" max="14081" width="10.375" customWidth="1"/>
    <col min="14083" max="14083" width="9.5" bestFit="1" customWidth="1"/>
    <col min="14089" max="14089" width="13.75" customWidth="1"/>
    <col min="14337" max="14337" width="10.375" customWidth="1"/>
    <col min="14339" max="14339" width="9.5" bestFit="1" customWidth="1"/>
    <col min="14345" max="14345" width="13.75" customWidth="1"/>
    <col min="14593" max="14593" width="10.375" customWidth="1"/>
    <col min="14595" max="14595" width="9.5" bestFit="1" customWidth="1"/>
    <col min="14601" max="14601" width="13.75" customWidth="1"/>
    <col min="14849" max="14849" width="10.375" customWidth="1"/>
    <col min="14851" max="14851" width="9.5" bestFit="1" customWidth="1"/>
    <col min="14857" max="14857" width="13.75" customWidth="1"/>
    <col min="15105" max="15105" width="10.375" customWidth="1"/>
    <col min="15107" max="15107" width="9.5" bestFit="1" customWidth="1"/>
    <col min="15113" max="15113" width="13.75" customWidth="1"/>
    <col min="15361" max="15361" width="10.375" customWidth="1"/>
    <col min="15363" max="15363" width="9.5" bestFit="1" customWidth="1"/>
    <col min="15369" max="15369" width="13.75" customWidth="1"/>
    <col min="15617" max="15617" width="10.375" customWidth="1"/>
    <col min="15619" max="15619" width="9.5" bestFit="1" customWidth="1"/>
    <col min="15625" max="15625" width="13.75" customWidth="1"/>
    <col min="15873" max="15873" width="10.375" customWidth="1"/>
    <col min="15875" max="15875" width="9.5" bestFit="1" customWidth="1"/>
    <col min="15881" max="15881" width="13.75" customWidth="1"/>
    <col min="16129" max="16129" width="10.375" customWidth="1"/>
    <col min="16131" max="16131" width="9.5" bestFit="1" customWidth="1"/>
    <col min="16137" max="16137" width="13.75" customWidth="1"/>
  </cols>
  <sheetData>
    <row r="1" spans="1:9" ht="30" customHeight="1">
      <c r="A1" s="88" t="s">
        <v>406</v>
      </c>
    </row>
    <row r="2" spans="1:9" ht="30" customHeight="1">
      <c r="A2" s="88"/>
    </row>
    <row r="3" spans="1:9" ht="21">
      <c r="A3" s="755" t="s">
        <v>408</v>
      </c>
      <c r="B3" s="755"/>
      <c r="C3" s="755"/>
      <c r="D3" s="755"/>
      <c r="E3" s="755"/>
      <c r="F3" s="755"/>
      <c r="G3" s="755"/>
      <c r="H3" s="755"/>
      <c r="I3" s="755"/>
    </row>
    <row r="4" spans="1:9" ht="21">
      <c r="A4" s="149"/>
      <c r="B4" s="149"/>
      <c r="C4" s="149"/>
      <c r="D4" s="149"/>
      <c r="E4" s="149"/>
      <c r="F4" s="149"/>
      <c r="G4" s="149"/>
      <c r="H4" s="149"/>
      <c r="I4" s="149"/>
    </row>
    <row r="7" spans="1:9">
      <c r="A7" s="90" t="s">
        <v>59</v>
      </c>
      <c r="B7" s="107" t="s">
        <v>150</v>
      </c>
      <c r="C7" s="108"/>
      <c r="D7" s="90"/>
      <c r="F7" s="90" t="s">
        <v>73</v>
      </c>
      <c r="G7" s="90"/>
      <c r="H7" s="90"/>
      <c r="I7" s="90"/>
    </row>
    <row r="8" spans="1:9" ht="55.5" customHeight="1" thickBot="1"/>
    <row r="9" spans="1:9" ht="140.25" customHeight="1">
      <c r="A9" s="937" t="s">
        <v>407</v>
      </c>
      <c r="B9" s="932" t="s">
        <v>464</v>
      </c>
      <c r="C9" s="933"/>
      <c r="D9" s="933"/>
      <c r="E9" s="933"/>
      <c r="F9" s="933"/>
      <c r="G9" s="933"/>
      <c r="H9" s="934"/>
      <c r="I9" s="135" t="s">
        <v>158</v>
      </c>
    </row>
    <row r="10" spans="1:9" ht="49.5" customHeight="1" thickBot="1">
      <c r="A10" s="938"/>
      <c r="B10" s="935" t="s">
        <v>409</v>
      </c>
      <c r="C10" s="935"/>
      <c r="D10" s="935"/>
      <c r="E10" s="935"/>
      <c r="F10" s="935"/>
      <c r="G10" s="935"/>
      <c r="H10" s="936"/>
      <c r="I10" s="226" t="s">
        <v>410</v>
      </c>
    </row>
  </sheetData>
  <mergeCells count="4">
    <mergeCell ref="A3:I3"/>
    <mergeCell ref="B9:H9"/>
    <mergeCell ref="B10:H10"/>
    <mergeCell ref="A9:A10"/>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topLeftCell="A16" zoomScaleNormal="100" workbookViewId="0">
      <selection activeCell="C17" sqref="C17"/>
    </sheetView>
  </sheetViews>
  <sheetFormatPr defaultRowHeight="13.5"/>
  <cols>
    <col min="1" max="1" width="2.75" style="123" customWidth="1"/>
    <col min="2" max="2" width="78" style="123" customWidth="1"/>
    <col min="3" max="3" width="11.5" style="124" bestFit="1" customWidth="1"/>
    <col min="4" max="256" width="9" style="123"/>
    <col min="257" max="257" width="2.75" style="123" customWidth="1"/>
    <col min="258" max="258" width="78" style="123" customWidth="1"/>
    <col min="259" max="259" width="11.5" style="123" bestFit="1" customWidth="1"/>
    <col min="260" max="512" width="9" style="123"/>
    <col min="513" max="513" width="2.75" style="123" customWidth="1"/>
    <col min="514" max="514" width="78" style="123" customWidth="1"/>
    <col min="515" max="515" width="11.5" style="123" bestFit="1" customWidth="1"/>
    <col min="516" max="768" width="9" style="123"/>
    <col min="769" max="769" width="2.75" style="123" customWidth="1"/>
    <col min="770" max="770" width="78" style="123" customWidth="1"/>
    <col min="771" max="771" width="11.5" style="123" bestFit="1" customWidth="1"/>
    <col min="772" max="1024" width="9" style="123"/>
    <col min="1025" max="1025" width="2.75" style="123" customWidth="1"/>
    <col min="1026" max="1026" width="78" style="123" customWidth="1"/>
    <col min="1027" max="1027" width="11.5" style="123" bestFit="1" customWidth="1"/>
    <col min="1028" max="1280" width="9" style="123"/>
    <col min="1281" max="1281" width="2.75" style="123" customWidth="1"/>
    <col min="1282" max="1282" width="78" style="123" customWidth="1"/>
    <col min="1283" max="1283" width="11.5" style="123" bestFit="1" customWidth="1"/>
    <col min="1284" max="1536" width="9" style="123"/>
    <col min="1537" max="1537" width="2.75" style="123" customWidth="1"/>
    <col min="1538" max="1538" width="78" style="123" customWidth="1"/>
    <col min="1539" max="1539" width="11.5" style="123" bestFit="1" customWidth="1"/>
    <col min="1540" max="1792" width="9" style="123"/>
    <col min="1793" max="1793" width="2.75" style="123" customWidth="1"/>
    <col min="1794" max="1794" width="78" style="123" customWidth="1"/>
    <col min="1795" max="1795" width="11.5" style="123" bestFit="1" customWidth="1"/>
    <col min="1796" max="2048" width="9" style="123"/>
    <col min="2049" max="2049" width="2.75" style="123" customWidth="1"/>
    <col min="2050" max="2050" width="78" style="123" customWidth="1"/>
    <col min="2051" max="2051" width="11.5" style="123" bestFit="1" customWidth="1"/>
    <col min="2052" max="2304" width="9" style="123"/>
    <col min="2305" max="2305" width="2.75" style="123" customWidth="1"/>
    <col min="2306" max="2306" width="78" style="123" customWidth="1"/>
    <col min="2307" max="2307" width="11.5" style="123" bestFit="1" customWidth="1"/>
    <col min="2308" max="2560" width="9" style="123"/>
    <col min="2561" max="2561" width="2.75" style="123" customWidth="1"/>
    <col min="2562" max="2562" width="78" style="123" customWidth="1"/>
    <col min="2563" max="2563" width="11.5" style="123" bestFit="1" customWidth="1"/>
    <col min="2564" max="2816" width="9" style="123"/>
    <col min="2817" max="2817" width="2.75" style="123" customWidth="1"/>
    <col min="2818" max="2818" width="78" style="123" customWidth="1"/>
    <col min="2819" max="2819" width="11.5" style="123" bestFit="1" customWidth="1"/>
    <col min="2820" max="3072" width="9" style="123"/>
    <col min="3073" max="3073" width="2.75" style="123" customWidth="1"/>
    <col min="3074" max="3074" width="78" style="123" customWidth="1"/>
    <col min="3075" max="3075" width="11.5" style="123" bestFit="1" customWidth="1"/>
    <col min="3076" max="3328" width="9" style="123"/>
    <col min="3329" max="3329" width="2.75" style="123" customWidth="1"/>
    <col min="3330" max="3330" width="78" style="123" customWidth="1"/>
    <col min="3331" max="3331" width="11.5" style="123" bestFit="1" customWidth="1"/>
    <col min="3332" max="3584" width="9" style="123"/>
    <col min="3585" max="3585" width="2.75" style="123" customWidth="1"/>
    <col min="3586" max="3586" width="78" style="123" customWidth="1"/>
    <col min="3587" max="3587" width="11.5" style="123" bestFit="1" customWidth="1"/>
    <col min="3588" max="3840" width="9" style="123"/>
    <col min="3841" max="3841" width="2.75" style="123" customWidth="1"/>
    <col min="3842" max="3842" width="78" style="123" customWidth="1"/>
    <col min="3843" max="3843" width="11.5" style="123" bestFit="1" customWidth="1"/>
    <col min="3844" max="4096" width="9" style="123"/>
    <col min="4097" max="4097" width="2.75" style="123" customWidth="1"/>
    <col min="4098" max="4098" width="78" style="123" customWidth="1"/>
    <col min="4099" max="4099" width="11.5" style="123" bestFit="1" customWidth="1"/>
    <col min="4100" max="4352" width="9" style="123"/>
    <col min="4353" max="4353" width="2.75" style="123" customWidth="1"/>
    <col min="4354" max="4354" width="78" style="123" customWidth="1"/>
    <col min="4355" max="4355" width="11.5" style="123" bestFit="1" customWidth="1"/>
    <col min="4356" max="4608" width="9" style="123"/>
    <col min="4609" max="4609" width="2.75" style="123" customWidth="1"/>
    <col min="4610" max="4610" width="78" style="123" customWidth="1"/>
    <col min="4611" max="4611" width="11.5" style="123" bestFit="1" customWidth="1"/>
    <col min="4612" max="4864" width="9" style="123"/>
    <col min="4865" max="4865" width="2.75" style="123" customWidth="1"/>
    <col min="4866" max="4866" width="78" style="123" customWidth="1"/>
    <col min="4867" max="4867" width="11.5" style="123" bestFit="1" customWidth="1"/>
    <col min="4868" max="5120" width="9" style="123"/>
    <col min="5121" max="5121" width="2.75" style="123" customWidth="1"/>
    <col min="5122" max="5122" width="78" style="123" customWidth="1"/>
    <col min="5123" max="5123" width="11.5" style="123" bestFit="1" customWidth="1"/>
    <col min="5124" max="5376" width="9" style="123"/>
    <col min="5377" max="5377" width="2.75" style="123" customWidth="1"/>
    <col min="5378" max="5378" width="78" style="123" customWidth="1"/>
    <col min="5379" max="5379" width="11.5" style="123" bestFit="1" customWidth="1"/>
    <col min="5380" max="5632" width="9" style="123"/>
    <col min="5633" max="5633" width="2.75" style="123" customWidth="1"/>
    <col min="5634" max="5634" width="78" style="123" customWidth="1"/>
    <col min="5635" max="5635" width="11.5" style="123" bestFit="1" customWidth="1"/>
    <col min="5636" max="5888" width="9" style="123"/>
    <col min="5889" max="5889" width="2.75" style="123" customWidth="1"/>
    <col min="5890" max="5890" width="78" style="123" customWidth="1"/>
    <col min="5891" max="5891" width="11.5" style="123" bestFit="1" customWidth="1"/>
    <col min="5892" max="6144" width="9" style="123"/>
    <col min="6145" max="6145" width="2.75" style="123" customWidth="1"/>
    <col min="6146" max="6146" width="78" style="123" customWidth="1"/>
    <col min="6147" max="6147" width="11.5" style="123" bestFit="1" customWidth="1"/>
    <col min="6148" max="6400" width="9" style="123"/>
    <col min="6401" max="6401" width="2.75" style="123" customWidth="1"/>
    <col min="6402" max="6402" width="78" style="123" customWidth="1"/>
    <col min="6403" max="6403" width="11.5" style="123" bestFit="1" customWidth="1"/>
    <col min="6404" max="6656" width="9" style="123"/>
    <col min="6657" max="6657" width="2.75" style="123" customWidth="1"/>
    <col min="6658" max="6658" width="78" style="123" customWidth="1"/>
    <col min="6659" max="6659" width="11.5" style="123" bestFit="1" customWidth="1"/>
    <col min="6660" max="6912" width="9" style="123"/>
    <col min="6913" max="6913" width="2.75" style="123" customWidth="1"/>
    <col min="6914" max="6914" width="78" style="123" customWidth="1"/>
    <col min="6915" max="6915" width="11.5" style="123" bestFit="1" customWidth="1"/>
    <col min="6916" max="7168" width="9" style="123"/>
    <col min="7169" max="7169" width="2.75" style="123" customWidth="1"/>
    <col min="7170" max="7170" width="78" style="123" customWidth="1"/>
    <col min="7171" max="7171" width="11.5" style="123" bestFit="1" customWidth="1"/>
    <col min="7172" max="7424" width="9" style="123"/>
    <col min="7425" max="7425" width="2.75" style="123" customWidth="1"/>
    <col min="7426" max="7426" width="78" style="123" customWidth="1"/>
    <col min="7427" max="7427" width="11.5" style="123" bestFit="1" customWidth="1"/>
    <col min="7428" max="7680" width="9" style="123"/>
    <col min="7681" max="7681" width="2.75" style="123" customWidth="1"/>
    <col min="7682" max="7682" width="78" style="123" customWidth="1"/>
    <col min="7683" max="7683" width="11.5" style="123" bestFit="1" customWidth="1"/>
    <col min="7684" max="7936" width="9" style="123"/>
    <col min="7937" max="7937" width="2.75" style="123" customWidth="1"/>
    <col min="7938" max="7938" width="78" style="123" customWidth="1"/>
    <col min="7939" max="7939" width="11.5" style="123" bestFit="1" customWidth="1"/>
    <col min="7940" max="8192" width="9" style="123"/>
    <col min="8193" max="8193" width="2.75" style="123" customWidth="1"/>
    <col min="8194" max="8194" width="78" style="123" customWidth="1"/>
    <col min="8195" max="8195" width="11.5" style="123" bestFit="1" customWidth="1"/>
    <col min="8196" max="8448" width="9" style="123"/>
    <col min="8449" max="8449" width="2.75" style="123" customWidth="1"/>
    <col min="8450" max="8450" width="78" style="123" customWidth="1"/>
    <col min="8451" max="8451" width="11.5" style="123" bestFit="1" customWidth="1"/>
    <col min="8452" max="8704" width="9" style="123"/>
    <col min="8705" max="8705" width="2.75" style="123" customWidth="1"/>
    <col min="8706" max="8706" width="78" style="123" customWidth="1"/>
    <col min="8707" max="8707" width="11.5" style="123" bestFit="1" customWidth="1"/>
    <col min="8708" max="8960" width="9" style="123"/>
    <col min="8961" max="8961" width="2.75" style="123" customWidth="1"/>
    <col min="8962" max="8962" width="78" style="123" customWidth="1"/>
    <col min="8963" max="8963" width="11.5" style="123" bestFit="1" customWidth="1"/>
    <col min="8964" max="9216" width="9" style="123"/>
    <col min="9217" max="9217" width="2.75" style="123" customWidth="1"/>
    <col min="9218" max="9218" width="78" style="123" customWidth="1"/>
    <col min="9219" max="9219" width="11.5" style="123" bestFit="1" customWidth="1"/>
    <col min="9220" max="9472" width="9" style="123"/>
    <col min="9473" max="9473" width="2.75" style="123" customWidth="1"/>
    <col min="9474" max="9474" width="78" style="123" customWidth="1"/>
    <col min="9475" max="9475" width="11.5" style="123" bestFit="1" customWidth="1"/>
    <col min="9476" max="9728" width="9" style="123"/>
    <col min="9729" max="9729" width="2.75" style="123" customWidth="1"/>
    <col min="9730" max="9730" width="78" style="123" customWidth="1"/>
    <col min="9731" max="9731" width="11.5" style="123" bestFit="1" customWidth="1"/>
    <col min="9732" max="9984" width="9" style="123"/>
    <col min="9985" max="9985" width="2.75" style="123" customWidth="1"/>
    <col min="9986" max="9986" width="78" style="123" customWidth="1"/>
    <col min="9987" max="9987" width="11.5" style="123" bestFit="1" customWidth="1"/>
    <col min="9988" max="10240" width="9" style="123"/>
    <col min="10241" max="10241" width="2.75" style="123" customWidth="1"/>
    <col min="10242" max="10242" width="78" style="123" customWidth="1"/>
    <col min="10243" max="10243" width="11.5" style="123" bestFit="1" customWidth="1"/>
    <col min="10244" max="10496" width="9" style="123"/>
    <col min="10497" max="10497" width="2.75" style="123" customWidth="1"/>
    <col min="10498" max="10498" width="78" style="123" customWidth="1"/>
    <col min="10499" max="10499" width="11.5" style="123" bestFit="1" customWidth="1"/>
    <col min="10500" max="10752" width="9" style="123"/>
    <col min="10753" max="10753" width="2.75" style="123" customWidth="1"/>
    <col min="10754" max="10754" width="78" style="123" customWidth="1"/>
    <col min="10755" max="10755" width="11.5" style="123" bestFit="1" customWidth="1"/>
    <col min="10756" max="11008" width="9" style="123"/>
    <col min="11009" max="11009" width="2.75" style="123" customWidth="1"/>
    <col min="11010" max="11010" width="78" style="123" customWidth="1"/>
    <col min="11011" max="11011" width="11.5" style="123" bestFit="1" customWidth="1"/>
    <col min="11012" max="11264" width="9" style="123"/>
    <col min="11265" max="11265" width="2.75" style="123" customWidth="1"/>
    <col min="11266" max="11266" width="78" style="123" customWidth="1"/>
    <col min="11267" max="11267" width="11.5" style="123" bestFit="1" customWidth="1"/>
    <col min="11268" max="11520" width="9" style="123"/>
    <col min="11521" max="11521" width="2.75" style="123" customWidth="1"/>
    <col min="11522" max="11522" width="78" style="123" customWidth="1"/>
    <col min="11523" max="11523" width="11.5" style="123" bestFit="1" customWidth="1"/>
    <col min="11524" max="11776" width="9" style="123"/>
    <col min="11777" max="11777" width="2.75" style="123" customWidth="1"/>
    <col min="11778" max="11778" width="78" style="123" customWidth="1"/>
    <col min="11779" max="11779" width="11.5" style="123" bestFit="1" customWidth="1"/>
    <col min="11780" max="12032" width="9" style="123"/>
    <col min="12033" max="12033" width="2.75" style="123" customWidth="1"/>
    <col min="12034" max="12034" width="78" style="123" customWidth="1"/>
    <col min="12035" max="12035" width="11.5" style="123" bestFit="1" customWidth="1"/>
    <col min="12036" max="12288" width="9" style="123"/>
    <col min="12289" max="12289" width="2.75" style="123" customWidth="1"/>
    <col min="12290" max="12290" width="78" style="123" customWidth="1"/>
    <col min="12291" max="12291" width="11.5" style="123" bestFit="1" customWidth="1"/>
    <col min="12292" max="12544" width="9" style="123"/>
    <col min="12545" max="12545" width="2.75" style="123" customWidth="1"/>
    <col min="12546" max="12546" width="78" style="123" customWidth="1"/>
    <col min="12547" max="12547" width="11.5" style="123" bestFit="1" customWidth="1"/>
    <col min="12548" max="12800" width="9" style="123"/>
    <col min="12801" max="12801" width="2.75" style="123" customWidth="1"/>
    <col min="12802" max="12802" width="78" style="123" customWidth="1"/>
    <col min="12803" max="12803" width="11.5" style="123" bestFit="1" customWidth="1"/>
    <col min="12804" max="13056" width="9" style="123"/>
    <col min="13057" max="13057" width="2.75" style="123" customWidth="1"/>
    <col min="13058" max="13058" width="78" style="123" customWidth="1"/>
    <col min="13059" max="13059" width="11.5" style="123" bestFit="1" customWidth="1"/>
    <col min="13060" max="13312" width="9" style="123"/>
    <col min="13313" max="13313" width="2.75" style="123" customWidth="1"/>
    <col min="13314" max="13314" width="78" style="123" customWidth="1"/>
    <col min="13315" max="13315" width="11.5" style="123" bestFit="1" customWidth="1"/>
    <col min="13316" max="13568" width="9" style="123"/>
    <col min="13569" max="13569" width="2.75" style="123" customWidth="1"/>
    <col min="13570" max="13570" width="78" style="123" customWidth="1"/>
    <col min="13571" max="13571" width="11.5" style="123" bestFit="1" customWidth="1"/>
    <col min="13572" max="13824" width="9" style="123"/>
    <col min="13825" max="13825" width="2.75" style="123" customWidth="1"/>
    <col min="13826" max="13826" width="78" style="123" customWidth="1"/>
    <col min="13827" max="13827" width="11.5" style="123" bestFit="1" customWidth="1"/>
    <col min="13828" max="14080" width="9" style="123"/>
    <col min="14081" max="14081" width="2.75" style="123" customWidth="1"/>
    <col min="14082" max="14082" width="78" style="123" customWidth="1"/>
    <col min="14083" max="14083" width="11.5" style="123" bestFit="1" customWidth="1"/>
    <col min="14084" max="14336" width="9" style="123"/>
    <col min="14337" max="14337" width="2.75" style="123" customWidth="1"/>
    <col min="14338" max="14338" width="78" style="123" customWidth="1"/>
    <col min="14339" max="14339" width="11.5" style="123" bestFit="1" customWidth="1"/>
    <col min="14340" max="14592" width="9" style="123"/>
    <col min="14593" max="14593" width="2.75" style="123" customWidth="1"/>
    <col min="14594" max="14594" width="78" style="123" customWidth="1"/>
    <col min="14595" max="14595" width="11.5" style="123" bestFit="1" customWidth="1"/>
    <col min="14596" max="14848" width="9" style="123"/>
    <col min="14849" max="14849" width="2.75" style="123" customWidth="1"/>
    <col min="14850" max="14850" width="78" style="123" customWidth="1"/>
    <col min="14851" max="14851" width="11.5" style="123" bestFit="1" customWidth="1"/>
    <col min="14852" max="15104" width="9" style="123"/>
    <col min="15105" max="15105" width="2.75" style="123" customWidth="1"/>
    <col min="15106" max="15106" width="78" style="123" customWidth="1"/>
    <col min="15107" max="15107" width="11.5" style="123" bestFit="1" customWidth="1"/>
    <col min="15108" max="15360" width="9" style="123"/>
    <col min="15361" max="15361" width="2.75" style="123" customWidth="1"/>
    <col min="15362" max="15362" width="78" style="123" customWidth="1"/>
    <col min="15363" max="15363" width="11.5" style="123" bestFit="1" customWidth="1"/>
    <col min="15364" max="15616" width="9" style="123"/>
    <col min="15617" max="15617" width="2.75" style="123" customWidth="1"/>
    <col min="15618" max="15618" width="78" style="123" customWidth="1"/>
    <col min="15619" max="15619" width="11.5" style="123" bestFit="1" customWidth="1"/>
    <col min="15620" max="15872" width="9" style="123"/>
    <col min="15873" max="15873" width="2.75" style="123" customWidth="1"/>
    <col min="15874" max="15874" width="78" style="123" customWidth="1"/>
    <col min="15875" max="15875" width="11.5" style="123" bestFit="1" customWidth="1"/>
    <col min="15876" max="16128" width="9" style="123"/>
    <col min="16129" max="16129" width="2.75" style="123" customWidth="1"/>
    <col min="16130" max="16130" width="78" style="123" customWidth="1"/>
    <col min="16131" max="16131" width="11.5" style="123" bestFit="1" customWidth="1"/>
    <col min="16132" max="16384" width="9" style="123"/>
  </cols>
  <sheetData>
    <row r="1" spans="1:6" s="233" customFormat="1" ht="27" customHeight="1">
      <c r="A1" s="211" t="s">
        <v>594</v>
      </c>
      <c r="F1" s="234"/>
    </row>
    <row r="2" spans="1:6" s="233" customFormat="1" ht="20.25" customHeight="1">
      <c r="A2" s="235"/>
      <c r="B2" s="236"/>
      <c r="C2" s="236"/>
      <c r="F2" s="234"/>
    </row>
    <row r="3" spans="1:6" s="212" customFormat="1" ht="20.25" customHeight="1">
      <c r="A3" s="947" t="s">
        <v>411</v>
      </c>
      <c r="B3" s="947"/>
      <c r="C3" s="947"/>
      <c r="D3" s="237"/>
      <c r="E3" s="237"/>
    </row>
    <row r="4" spans="1:6" s="212" customFormat="1" ht="20.25" customHeight="1">
      <c r="A4" s="238"/>
      <c r="B4" s="238"/>
      <c r="C4" s="238"/>
      <c r="D4" s="237"/>
      <c r="E4" s="215"/>
      <c r="F4" s="215"/>
    </row>
    <row r="5" spans="1:6" s="113" customFormat="1" ht="28.5" customHeight="1">
      <c r="A5" s="816" t="s">
        <v>161</v>
      </c>
      <c r="B5" s="816"/>
      <c r="C5" s="816"/>
      <c r="D5" s="127"/>
      <c r="E5" s="127"/>
      <c r="F5" s="127"/>
    </row>
    <row r="6" spans="1:6" s="212" customFormat="1" ht="26.25" customHeight="1" thickBot="1">
      <c r="A6" s="239"/>
      <c r="B6" s="239"/>
      <c r="C6" s="239"/>
      <c r="F6" s="213"/>
    </row>
    <row r="7" spans="1:6" s="216" customFormat="1" ht="54" customHeight="1">
      <c r="A7" s="948" t="s">
        <v>595</v>
      </c>
      <c r="B7" s="929"/>
      <c r="C7" s="240" t="s">
        <v>596</v>
      </c>
    </row>
    <row r="8" spans="1:6" s="216" customFormat="1" ht="96.75" customHeight="1">
      <c r="A8" s="217"/>
      <c r="B8" s="414" t="s">
        <v>597</v>
      </c>
      <c r="C8" s="415" t="s">
        <v>596</v>
      </c>
    </row>
    <row r="9" spans="1:6" s="216" customFormat="1" ht="63.75" customHeight="1">
      <c r="A9" s="949" t="s">
        <v>598</v>
      </c>
      <c r="B9" s="950"/>
      <c r="C9" s="416" t="s">
        <v>596</v>
      </c>
    </row>
    <row r="10" spans="1:6" s="216" customFormat="1" ht="51" customHeight="1">
      <c r="A10" s="945" t="s">
        <v>599</v>
      </c>
      <c r="B10" s="946"/>
      <c r="C10" s="417" t="s">
        <v>596</v>
      </c>
    </row>
    <row r="11" spans="1:6" s="216" customFormat="1" ht="39.75" customHeight="1">
      <c r="A11" s="945" t="s">
        <v>600</v>
      </c>
      <c r="B11" s="946"/>
      <c r="C11" s="417" t="s">
        <v>596</v>
      </c>
    </row>
    <row r="12" spans="1:6" s="216" customFormat="1" ht="46.5" customHeight="1" thickBot="1">
      <c r="A12" s="939" t="s">
        <v>601</v>
      </c>
      <c r="B12" s="940"/>
      <c r="C12" s="418" t="s">
        <v>596</v>
      </c>
    </row>
    <row r="13" spans="1:6" s="216" customFormat="1" ht="9.75" customHeight="1">
      <c r="A13" s="419"/>
      <c r="B13" s="242"/>
      <c r="C13" s="243"/>
    </row>
    <row r="14" spans="1:6" s="216" customFormat="1" ht="17.25" customHeight="1">
      <c r="A14" s="419"/>
      <c r="B14" s="242"/>
      <c r="C14" s="243"/>
    </row>
    <row r="15" spans="1:6" s="216" customFormat="1" ht="17.25" customHeight="1" thickBot="1">
      <c r="A15" s="420"/>
      <c r="B15" s="421"/>
      <c r="C15" s="422"/>
    </row>
    <row r="16" spans="1:6" s="216" customFormat="1" ht="17.25" customHeight="1" thickTop="1">
      <c r="A16" s="419"/>
      <c r="B16" s="242"/>
      <c r="C16" s="243"/>
    </row>
    <row r="17" spans="1:6" ht="27" customHeight="1">
      <c r="A17" s="211" t="s">
        <v>602</v>
      </c>
    </row>
    <row r="18" spans="1:6" ht="20.25" customHeight="1">
      <c r="A18" s="267"/>
      <c r="B18" s="125"/>
      <c r="C18" s="133"/>
    </row>
    <row r="19" spans="1:6" ht="21.75" customHeight="1">
      <c r="A19" s="815" t="s">
        <v>450</v>
      </c>
      <c r="B19" s="815"/>
      <c r="C19" s="815"/>
    </row>
    <row r="20" spans="1:6" ht="18.75">
      <c r="A20" s="268"/>
      <c r="B20" s="268"/>
      <c r="C20" s="268"/>
    </row>
    <row r="21" spans="1:6" s="113" customFormat="1" ht="28.5" customHeight="1">
      <c r="A21" s="816" t="s">
        <v>161</v>
      </c>
      <c r="B21" s="816"/>
      <c r="C21" s="816"/>
      <c r="D21" s="127"/>
      <c r="E21" s="127"/>
      <c r="F21" s="127"/>
    </row>
    <row r="22" spans="1:6" ht="14.25" thickBot="1">
      <c r="A22" s="125"/>
      <c r="B22" s="125"/>
      <c r="C22" s="133"/>
    </row>
    <row r="23" spans="1:6" s="132" customFormat="1" ht="54" customHeight="1">
      <c r="A23" s="941" t="s">
        <v>603</v>
      </c>
      <c r="B23" s="942"/>
      <c r="C23" s="423" t="s">
        <v>604</v>
      </c>
    </row>
    <row r="24" spans="1:6" s="132" customFormat="1" ht="70.5" customHeight="1" thickBot="1">
      <c r="A24" s="943" t="s">
        <v>605</v>
      </c>
      <c r="B24" s="944"/>
      <c r="C24" s="144" t="s">
        <v>604</v>
      </c>
    </row>
    <row r="25" spans="1:6">
      <c r="A25" s="125"/>
      <c r="B25" s="125"/>
      <c r="C25" s="133"/>
    </row>
  </sheetData>
  <mergeCells count="11">
    <mergeCell ref="A11:B11"/>
    <mergeCell ref="A3:C3"/>
    <mergeCell ref="A5:C5"/>
    <mergeCell ref="A7:B7"/>
    <mergeCell ref="A9:B9"/>
    <mergeCell ref="A10:B10"/>
    <mergeCell ref="A12:B12"/>
    <mergeCell ref="A19:C19"/>
    <mergeCell ref="A21:C21"/>
    <mergeCell ref="A23:B23"/>
    <mergeCell ref="A24:B24"/>
  </mergeCells>
  <phoneticPr fontId="2"/>
  <printOptions horizontalCentered="1" verticalCentered="1"/>
  <pageMargins left="0.59055118110236227" right="0.47244094488188981" top="0.78740157480314965" bottom="0.78740157480314965" header="0.51181102362204722" footer="0.51181102362204722"/>
  <pageSetup paperSize="9" scale="97" orientation="portrait" blackAndWhite="1" horizontalDpi="300" verticalDpi="300" r:id="rId1"/>
  <headerFooter alignWithMargins="0">
    <oddHeader>&amp;R&amp;F</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J13" sqref="J13"/>
    </sheetView>
  </sheetViews>
  <sheetFormatPr defaultRowHeight="13.5"/>
  <cols>
    <col min="1" max="1" width="10.375" customWidth="1"/>
    <col min="3" max="3" width="9.5" bestFit="1" customWidth="1"/>
    <col min="9" max="9" width="13.75" customWidth="1"/>
    <col min="257" max="257" width="10.375" customWidth="1"/>
    <col min="259" max="259" width="9.5" bestFit="1" customWidth="1"/>
    <col min="265" max="265" width="13.75" customWidth="1"/>
    <col min="513" max="513" width="10.375" customWidth="1"/>
    <col min="515" max="515" width="9.5" bestFit="1" customWidth="1"/>
    <col min="521" max="521" width="13.75" customWidth="1"/>
    <col min="769" max="769" width="10.375" customWidth="1"/>
    <col min="771" max="771" width="9.5" bestFit="1" customWidth="1"/>
    <col min="777" max="777" width="13.75" customWidth="1"/>
    <col min="1025" max="1025" width="10.375" customWidth="1"/>
    <col min="1027" max="1027" width="9.5" bestFit="1" customWidth="1"/>
    <col min="1033" max="1033" width="13.75" customWidth="1"/>
    <col min="1281" max="1281" width="10.375" customWidth="1"/>
    <col min="1283" max="1283" width="9.5" bestFit="1" customWidth="1"/>
    <col min="1289" max="1289" width="13.75" customWidth="1"/>
    <col min="1537" max="1537" width="10.375" customWidth="1"/>
    <col min="1539" max="1539" width="9.5" bestFit="1" customWidth="1"/>
    <col min="1545" max="1545" width="13.75" customWidth="1"/>
    <col min="1793" max="1793" width="10.375" customWidth="1"/>
    <col min="1795" max="1795" width="9.5" bestFit="1" customWidth="1"/>
    <col min="1801" max="1801" width="13.75" customWidth="1"/>
    <col min="2049" max="2049" width="10.375" customWidth="1"/>
    <col min="2051" max="2051" width="9.5" bestFit="1" customWidth="1"/>
    <col min="2057" max="2057" width="13.75" customWidth="1"/>
    <col min="2305" max="2305" width="10.375" customWidth="1"/>
    <col min="2307" max="2307" width="9.5" bestFit="1" customWidth="1"/>
    <col min="2313" max="2313" width="13.75" customWidth="1"/>
    <col min="2561" max="2561" width="10.375" customWidth="1"/>
    <col min="2563" max="2563" width="9.5" bestFit="1" customWidth="1"/>
    <col min="2569" max="2569" width="13.75" customWidth="1"/>
    <col min="2817" max="2817" width="10.375" customWidth="1"/>
    <col min="2819" max="2819" width="9.5" bestFit="1" customWidth="1"/>
    <col min="2825" max="2825" width="13.75" customWidth="1"/>
    <col min="3073" max="3073" width="10.375" customWidth="1"/>
    <col min="3075" max="3075" width="9.5" bestFit="1" customWidth="1"/>
    <col min="3081" max="3081" width="13.75" customWidth="1"/>
    <col min="3329" max="3329" width="10.375" customWidth="1"/>
    <col min="3331" max="3331" width="9.5" bestFit="1" customWidth="1"/>
    <col min="3337" max="3337" width="13.75" customWidth="1"/>
    <col min="3585" max="3585" width="10.375" customWidth="1"/>
    <col min="3587" max="3587" width="9.5" bestFit="1" customWidth="1"/>
    <col min="3593" max="3593" width="13.75" customWidth="1"/>
    <col min="3841" max="3841" width="10.375" customWidth="1"/>
    <col min="3843" max="3843" width="9.5" bestFit="1" customWidth="1"/>
    <col min="3849" max="3849" width="13.75" customWidth="1"/>
    <col min="4097" max="4097" width="10.375" customWidth="1"/>
    <col min="4099" max="4099" width="9.5" bestFit="1" customWidth="1"/>
    <col min="4105" max="4105" width="13.75" customWidth="1"/>
    <col min="4353" max="4353" width="10.375" customWidth="1"/>
    <col min="4355" max="4355" width="9.5" bestFit="1" customWidth="1"/>
    <col min="4361" max="4361" width="13.75" customWidth="1"/>
    <col min="4609" max="4609" width="10.375" customWidth="1"/>
    <col min="4611" max="4611" width="9.5" bestFit="1" customWidth="1"/>
    <col min="4617" max="4617" width="13.75" customWidth="1"/>
    <col min="4865" max="4865" width="10.375" customWidth="1"/>
    <col min="4867" max="4867" width="9.5" bestFit="1" customWidth="1"/>
    <col min="4873" max="4873" width="13.75" customWidth="1"/>
    <col min="5121" max="5121" width="10.375" customWidth="1"/>
    <col min="5123" max="5123" width="9.5" bestFit="1" customWidth="1"/>
    <col min="5129" max="5129" width="13.75" customWidth="1"/>
    <col min="5377" max="5377" width="10.375" customWidth="1"/>
    <col min="5379" max="5379" width="9.5" bestFit="1" customWidth="1"/>
    <col min="5385" max="5385" width="13.75" customWidth="1"/>
    <col min="5633" max="5633" width="10.375" customWidth="1"/>
    <col min="5635" max="5635" width="9.5" bestFit="1" customWidth="1"/>
    <col min="5641" max="5641" width="13.75" customWidth="1"/>
    <col min="5889" max="5889" width="10.375" customWidth="1"/>
    <col min="5891" max="5891" width="9.5" bestFit="1" customWidth="1"/>
    <col min="5897" max="5897" width="13.75" customWidth="1"/>
    <col min="6145" max="6145" width="10.375" customWidth="1"/>
    <col min="6147" max="6147" width="9.5" bestFit="1" customWidth="1"/>
    <col min="6153" max="6153" width="13.75" customWidth="1"/>
    <col min="6401" max="6401" width="10.375" customWidth="1"/>
    <col min="6403" max="6403" width="9.5" bestFit="1" customWidth="1"/>
    <col min="6409" max="6409" width="13.75" customWidth="1"/>
    <col min="6657" max="6657" width="10.375" customWidth="1"/>
    <col min="6659" max="6659" width="9.5" bestFit="1" customWidth="1"/>
    <col min="6665" max="6665" width="13.75" customWidth="1"/>
    <col min="6913" max="6913" width="10.375" customWidth="1"/>
    <col min="6915" max="6915" width="9.5" bestFit="1" customWidth="1"/>
    <col min="6921" max="6921" width="13.75" customWidth="1"/>
    <col min="7169" max="7169" width="10.375" customWidth="1"/>
    <col min="7171" max="7171" width="9.5" bestFit="1" customWidth="1"/>
    <col min="7177" max="7177" width="13.75" customWidth="1"/>
    <col min="7425" max="7425" width="10.375" customWidth="1"/>
    <col min="7427" max="7427" width="9.5" bestFit="1" customWidth="1"/>
    <col min="7433" max="7433" width="13.75" customWidth="1"/>
    <col min="7681" max="7681" width="10.375" customWidth="1"/>
    <col min="7683" max="7683" width="9.5" bestFit="1" customWidth="1"/>
    <col min="7689" max="7689" width="13.75" customWidth="1"/>
    <col min="7937" max="7937" width="10.375" customWidth="1"/>
    <col min="7939" max="7939" width="9.5" bestFit="1" customWidth="1"/>
    <col min="7945" max="7945" width="13.75" customWidth="1"/>
    <col min="8193" max="8193" width="10.375" customWidth="1"/>
    <col min="8195" max="8195" width="9.5" bestFit="1" customWidth="1"/>
    <col min="8201" max="8201" width="13.75" customWidth="1"/>
    <col min="8449" max="8449" width="10.375" customWidth="1"/>
    <col min="8451" max="8451" width="9.5" bestFit="1" customWidth="1"/>
    <col min="8457" max="8457" width="13.75" customWidth="1"/>
    <col min="8705" max="8705" width="10.375" customWidth="1"/>
    <col min="8707" max="8707" width="9.5" bestFit="1" customWidth="1"/>
    <col min="8713" max="8713" width="13.75" customWidth="1"/>
    <col min="8961" max="8961" width="10.375" customWidth="1"/>
    <col min="8963" max="8963" width="9.5" bestFit="1" customWidth="1"/>
    <col min="8969" max="8969" width="13.75" customWidth="1"/>
    <col min="9217" max="9217" width="10.375" customWidth="1"/>
    <col min="9219" max="9219" width="9.5" bestFit="1" customWidth="1"/>
    <col min="9225" max="9225" width="13.75" customWidth="1"/>
    <col min="9473" max="9473" width="10.375" customWidth="1"/>
    <col min="9475" max="9475" width="9.5" bestFit="1" customWidth="1"/>
    <col min="9481" max="9481" width="13.75" customWidth="1"/>
    <col min="9729" max="9729" width="10.375" customWidth="1"/>
    <col min="9731" max="9731" width="9.5" bestFit="1" customWidth="1"/>
    <col min="9737" max="9737" width="13.75" customWidth="1"/>
    <col min="9985" max="9985" width="10.375" customWidth="1"/>
    <col min="9987" max="9987" width="9.5" bestFit="1" customWidth="1"/>
    <col min="9993" max="9993" width="13.75" customWidth="1"/>
    <col min="10241" max="10241" width="10.375" customWidth="1"/>
    <col min="10243" max="10243" width="9.5" bestFit="1" customWidth="1"/>
    <col min="10249" max="10249" width="13.75" customWidth="1"/>
    <col min="10497" max="10497" width="10.375" customWidth="1"/>
    <col min="10499" max="10499" width="9.5" bestFit="1" customWidth="1"/>
    <col min="10505" max="10505" width="13.75" customWidth="1"/>
    <col min="10753" max="10753" width="10.375" customWidth="1"/>
    <col min="10755" max="10755" width="9.5" bestFit="1" customWidth="1"/>
    <col min="10761" max="10761" width="13.75" customWidth="1"/>
    <col min="11009" max="11009" width="10.375" customWidth="1"/>
    <col min="11011" max="11011" width="9.5" bestFit="1" customWidth="1"/>
    <col min="11017" max="11017" width="13.75" customWidth="1"/>
    <col min="11265" max="11265" width="10.375" customWidth="1"/>
    <col min="11267" max="11267" width="9.5" bestFit="1" customWidth="1"/>
    <col min="11273" max="11273" width="13.75" customWidth="1"/>
    <col min="11521" max="11521" width="10.375" customWidth="1"/>
    <col min="11523" max="11523" width="9.5" bestFit="1" customWidth="1"/>
    <col min="11529" max="11529" width="13.75" customWidth="1"/>
    <col min="11777" max="11777" width="10.375" customWidth="1"/>
    <col min="11779" max="11779" width="9.5" bestFit="1" customWidth="1"/>
    <col min="11785" max="11785" width="13.75" customWidth="1"/>
    <col min="12033" max="12033" width="10.375" customWidth="1"/>
    <col min="12035" max="12035" width="9.5" bestFit="1" customWidth="1"/>
    <col min="12041" max="12041" width="13.75" customWidth="1"/>
    <col min="12289" max="12289" width="10.375" customWidth="1"/>
    <col min="12291" max="12291" width="9.5" bestFit="1" customWidth="1"/>
    <col min="12297" max="12297" width="13.75" customWidth="1"/>
    <col min="12545" max="12545" width="10.375" customWidth="1"/>
    <col min="12547" max="12547" width="9.5" bestFit="1" customWidth="1"/>
    <col min="12553" max="12553" width="13.75" customWidth="1"/>
    <col min="12801" max="12801" width="10.375" customWidth="1"/>
    <col min="12803" max="12803" width="9.5" bestFit="1" customWidth="1"/>
    <col min="12809" max="12809" width="13.75" customWidth="1"/>
    <col min="13057" max="13057" width="10.375" customWidth="1"/>
    <col min="13059" max="13059" width="9.5" bestFit="1" customWidth="1"/>
    <col min="13065" max="13065" width="13.75" customWidth="1"/>
    <col min="13313" max="13313" width="10.375" customWidth="1"/>
    <col min="13315" max="13315" width="9.5" bestFit="1" customWidth="1"/>
    <col min="13321" max="13321" width="13.75" customWidth="1"/>
    <col min="13569" max="13569" width="10.375" customWidth="1"/>
    <col min="13571" max="13571" width="9.5" bestFit="1" customWidth="1"/>
    <col min="13577" max="13577" width="13.75" customWidth="1"/>
    <col min="13825" max="13825" width="10.375" customWidth="1"/>
    <col min="13827" max="13827" width="9.5" bestFit="1" customWidth="1"/>
    <col min="13833" max="13833" width="13.75" customWidth="1"/>
    <col min="14081" max="14081" width="10.375" customWidth="1"/>
    <col min="14083" max="14083" width="9.5" bestFit="1" customWidth="1"/>
    <col min="14089" max="14089" width="13.75" customWidth="1"/>
    <col min="14337" max="14337" width="10.375" customWidth="1"/>
    <col min="14339" max="14339" width="9.5" bestFit="1" customWidth="1"/>
    <col min="14345" max="14345" width="13.75" customWidth="1"/>
    <col min="14593" max="14593" width="10.375" customWidth="1"/>
    <col min="14595" max="14595" width="9.5" bestFit="1" customWidth="1"/>
    <col min="14601" max="14601" width="13.75" customWidth="1"/>
    <col min="14849" max="14849" width="10.375" customWidth="1"/>
    <col min="14851" max="14851" width="9.5" bestFit="1" customWidth="1"/>
    <col min="14857" max="14857" width="13.75" customWidth="1"/>
    <col min="15105" max="15105" width="10.375" customWidth="1"/>
    <col min="15107" max="15107" width="9.5" bestFit="1" customWidth="1"/>
    <col min="15113" max="15113" width="13.75" customWidth="1"/>
    <col min="15361" max="15361" width="10.375" customWidth="1"/>
    <col min="15363" max="15363" width="9.5" bestFit="1" customWidth="1"/>
    <col min="15369" max="15369" width="13.75" customWidth="1"/>
    <col min="15617" max="15617" width="10.375" customWidth="1"/>
    <col min="15619" max="15619" width="9.5" bestFit="1" customWidth="1"/>
    <col min="15625" max="15625" width="13.75" customWidth="1"/>
    <col min="15873" max="15873" width="10.375" customWidth="1"/>
    <col min="15875" max="15875" width="9.5" bestFit="1" customWidth="1"/>
    <col min="15881" max="15881" width="13.75" customWidth="1"/>
    <col min="16129" max="16129" width="10.375" customWidth="1"/>
    <col min="16131" max="16131" width="9.5" bestFit="1" customWidth="1"/>
    <col min="16137" max="16137" width="13.75" customWidth="1"/>
  </cols>
  <sheetData>
    <row r="1" spans="1:9" ht="30" customHeight="1">
      <c r="A1" s="88" t="s">
        <v>440</v>
      </c>
    </row>
    <row r="2" spans="1:9" ht="21">
      <c r="A2" s="755"/>
      <c r="B2" s="755"/>
      <c r="C2" s="755"/>
      <c r="D2" s="755"/>
      <c r="E2" s="755"/>
      <c r="F2" s="755"/>
      <c r="G2" s="755"/>
      <c r="H2" s="755"/>
      <c r="I2" s="755"/>
    </row>
    <row r="3" spans="1:9" ht="21">
      <c r="A3" s="755" t="s">
        <v>435</v>
      </c>
      <c r="B3" s="755"/>
      <c r="C3" s="755"/>
      <c r="D3" s="755"/>
      <c r="E3" s="755"/>
      <c r="F3" s="755"/>
      <c r="G3" s="755"/>
      <c r="H3" s="755"/>
      <c r="I3" s="755"/>
    </row>
    <row r="4" spans="1:9" ht="21">
      <c r="A4" s="206"/>
      <c r="B4" s="206"/>
      <c r="C4" s="206"/>
      <c r="D4" s="206"/>
      <c r="E4" s="206"/>
      <c r="F4" s="206"/>
      <c r="G4" s="206"/>
      <c r="H4" s="206"/>
      <c r="I4" s="206"/>
    </row>
    <row r="7" spans="1:9">
      <c r="A7" s="90" t="s">
        <v>59</v>
      </c>
      <c r="B7" s="107" t="s">
        <v>150</v>
      </c>
      <c r="C7" s="108"/>
      <c r="D7" s="90"/>
      <c r="F7" s="90" t="s">
        <v>73</v>
      </c>
      <c r="G7" s="90"/>
      <c r="H7" s="90"/>
      <c r="I7" s="90"/>
    </row>
    <row r="8" spans="1:9" ht="55.5" customHeight="1" thickBot="1"/>
    <row r="9" spans="1:9" ht="75" customHeight="1">
      <c r="A9" s="953" t="s">
        <v>436</v>
      </c>
      <c r="B9" s="954"/>
      <c r="C9" s="954"/>
      <c r="D9" s="954"/>
      <c r="E9" s="954"/>
      <c r="F9" s="954"/>
      <c r="G9" s="954"/>
      <c r="H9" s="955"/>
      <c r="I9" s="135" t="s">
        <v>158</v>
      </c>
    </row>
    <row r="10" spans="1:9" ht="75" customHeight="1">
      <c r="A10" s="951" t="s">
        <v>437</v>
      </c>
      <c r="B10" s="836"/>
      <c r="C10" s="836"/>
      <c r="D10" s="836"/>
      <c r="E10" s="836"/>
      <c r="F10" s="836"/>
      <c r="G10" s="836"/>
      <c r="H10" s="838"/>
      <c r="I10" s="136" t="s">
        <v>158</v>
      </c>
    </row>
    <row r="11" spans="1:9" ht="69.75" customHeight="1" thickBot="1">
      <c r="A11" s="952" t="s">
        <v>438</v>
      </c>
      <c r="B11" s="861"/>
      <c r="C11" s="861"/>
      <c r="D11" s="861"/>
      <c r="E11" s="861"/>
      <c r="F11" s="861"/>
      <c r="G11" s="861"/>
      <c r="H11" s="862"/>
      <c r="I11" s="138" t="s">
        <v>158</v>
      </c>
    </row>
    <row r="13" spans="1:9" ht="126.75" customHeight="1">
      <c r="A13" s="824" t="s">
        <v>439</v>
      </c>
      <c r="B13" s="824"/>
      <c r="C13" s="824"/>
      <c r="D13" s="824"/>
      <c r="E13" s="824"/>
      <c r="F13" s="824"/>
      <c r="G13" s="824"/>
      <c r="H13" s="824"/>
      <c r="I13" s="824"/>
    </row>
  </sheetData>
  <mergeCells count="6">
    <mergeCell ref="A10:H10"/>
    <mergeCell ref="A11:H11"/>
    <mergeCell ref="A13:I13"/>
    <mergeCell ref="A2:I2"/>
    <mergeCell ref="A3:I3"/>
    <mergeCell ref="A9:H9"/>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2" sqref="B2"/>
    </sheetView>
  </sheetViews>
  <sheetFormatPr defaultRowHeight="13.5"/>
  <cols>
    <col min="1" max="1" width="2.75" style="123" customWidth="1"/>
    <col min="2" max="2" width="73.875" style="123" customWidth="1"/>
    <col min="3" max="3" width="11.5" style="124" bestFit="1" customWidth="1"/>
    <col min="4" max="256" width="9" style="123"/>
    <col min="257" max="257" width="2.75" style="123" customWidth="1"/>
    <col min="258" max="258" width="78" style="123" customWidth="1"/>
    <col min="259" max="259" width="11.5" style="123" bestFit="1" customWidth="1"/>
    <col min="260" max="512" width="9" style="123"/>
    <col min="513" max="513" width="2.75" style="123" customWidth="1"/>
    <col min="514" max="514" width="78" style="123" customWidth="1"/>
    <col min="515" max="515" width="11.5" style="123" bestFit="1" customWidth="1"/>
    <col min="516" max="768" width="9" style="123"/>
    <col min="769" max="769" width="2.75" style="123" customWidth="1"/>
    <col min="770" max="770" width="78" style="123" customWidth="1"/>
    <col min="771" max="771" width="11.5" style="123" bestFit="1" customWidth="1"/>
    <col min="772" max="1024" width="9" style="123"/>
    <col min="1025" max="1025" width="2.75" style="123" customWidth="1"/>
    <col min="1026" max="1026" width="78" style="123" customWidth="1"/>
    <col min="1027" max="1027" width="11.5" style="123" bestFit="1" customWidth="1"/>
    <col min="1028" max="1280" width="9" style="123"/>
    <col min="1281" max="1281" width="2.75" style="123" customWidth="1"/>
    <col min="1282" max="1282" width="78" style="123" customWidth="1"/>
    <col min="1283" max="1283" width="11.5" style="123" bestFit="1" customWidth="1"/>
    <col min="1284" max="1536" width="9" style="123"/>
    <col min="1537" max="1537" width="2.75" style="123" customWidth="1"/>
    <col min="1538" max="1538" width="78" style="123" customWidth="1"/>
    <col min="1539" max="1539" width="11.5" style="123" bestFit="1" customWidth="1"/>
    <col min="1540" max="1792" width="9" style="123"/>
    <col min="1793" max="1793" width="2.75" style="123" customWidth="1"/>
    <col min="1794" max="1794" width="78" style="123" customWidth="1"/>
    <col min="1795" max="1795" width="11.5" style="123" bestFit="1" customWidth="1"/>
    <col min="1796" max="2048" width="9" style="123"/>
    <col min="2049" max="2049" width="2.75" style="123" customWidth="1"/>
    <col min="2050" max="2050" width="78" style="123" customWidth="1"/>
    <col min="2051" max="2051" width="11.5" style="123" bestFit="1" customWidth="1"/>
    <col min="2052" max="2304" width="9" style="123"/>
    <col min="2305" max="2305" width="2.75" style="123" customWidth="1"/>
    <col min="2306" max="2306" width="78" style="123" customWidth="1"/>
    <col min="2307" max="2307" width="11.5" style="123" bestFit="1" customWidth="1"/>
    <col min="2308" max="2560" width="9" style="123"/>
    <col min="2561" max="2561" width="2.75" style="123" customWidth="1"/>
    <col min="2562" max="2562" width="78" style="123" customWidth="1"/>
    <col min="2563" max="2563" width="11.5" style="123" bestFit="1" customWidth="1"/>
    <col min="2564" max="2816" width="9" style="123"/>
    <col min="2817" max="2817" width="2.75" style="123" customWidth="1"/>
    <col min="2818" max="2818" width="78" style="123" customWidth="1"/>
    <col min="2819" max="2819" width="11.5" style="123" bestFit="1" customWidth="1"/>
    <col min="2820" max="3072" width="9" style="123"/>
    <col min="3073" max="3073" width="2.75" style="123" customWidth="1"/>
    <col min="3074" max="3074" width="78" style="123" customWidth="1"/>
    <col min="3075" max="3075" width="11.5" style="123" bestFit="1" customWidth="1"/>
    <col min="3076" max="3328" width="9" style="123"/>
    <col min="3329" max="3329" width="2.75" style="123" customWidth="1"/>
    <col min="3330" max="3330" width="78" style="123" customWidth="1"/>
    <col min="3331" max="3331" width="11.5" style="123" bestFit="1" customWidth="1"/>
    <col min="3332" max="3584" width="9" style="123"/>
    <col min="3585" max="3585" width="2.75" style="123" customWidth="1"/>
    <col min="3586" max="3586" width="78" style="123" customWidth="1"/>
    <col min="3587" max="3587" width="11.5" style="123" bestFit="1" customWidth="1"/>
    <col min="3588" max="3840" width="9" style="123"/>
    <col min="3841" max="3841" width="2.75" style="123" customWidth="1"/>
    <col min="3842" max="3842" width="78" style="123" customWidth="1"/>
    <col min="3843" max="3843" width="11.5" style="123" bestFit="1" customWidth="1"/>
    <col min="3844" max="4096" width="9" style="123"/>
    <col min="4097" max="4097" width="2.75" style="123" customWidth="1"/>
    <col min="4098" max="4098" width="78" style="123" customWidth="1"/>
    <col min="4099" max="4099" width="11.5" style="123" bestFit="1" customWidth="1"/>
    <col min="4100" max="4352" width="9" style="123"/>
    <col min="4353" max="4353" width="2.75" style="123" customWidth="1"/>
    <col min="4354" max="4354" width="78" style="123" customWidth="1"/>
    <col min="4355" max="4355" width="11.5" style="123" bestFit="1" customWidth="1"/>
    <col min="4356" max="4608" width="9" style="123"/>
    <col min="4609" max="4609" width="2.75" style="123" customWidth="1"/>
    <col min="4610" max="4610" width="78" style="123" customWidth="1"/>
    <col min="4611" max="4611" width="11.5" style="123" bestFit="1" customWidth="1"/>
    <col min="4612" max="4864" width="9" style="123"/>
    <col min="4865" max="4865" width="2.75" style="123" customWidth="1"/>
    <col min="4866" max="4866" width="78" style="123" customWidth="1"/>
    <col min="4867" max="4867" width="11.5" style="123" bestFit="1" customWidth="1"/>
    <col min="4868" max="5120" width="9" style="123"/>
    <col min="5121" max="5121" width="2.75" style="123" customWidth="1"/>
    <col min="5122" max="5122" width="78" style="123" customWidth="1"/>
    <col min="5123" max="5123" width="11.5" style="123" bestFit="1" customWidth="1"/>
    <col min="5124" max="5376" width="9" style="123"/>
    <col min="5377" max="5377" width="2.75" style="123" customWidth="1"/>
    <col min="5378" max="5378" width="78" style="123" customWidth="1"/>
    <col min="5379" max="5379" width="11.5" style="123" bestFit="1" customWidth="1"/>
    <col min="5380" max="5632" width="9" style="123"/>
    <col min="5633" max="5633" width="2.75" style="123" customWidth="1"/>
    <col min="5634" max="5634" width="78" style="123" customWidth="1"/>
    <col min="5635" max="5635" width="11.5" style="123" bestFit="1" customWidth="1"/>
    <col min="5636" max="5888" width="9" style="123"/>
    <col min="5889" max="5889" width="2.75" style="123" customWidth="1"/>
    <col min="5890" max="5890" width="78" style="123" customWidth="1"/>
    <col min="5891" max="5891" width="11.5" style="123" bestFit="1" customWidth="1"/>
    <col min="5892" max="6144" width="9" style="123"/>
    <col min="6145" max="6145" width="2.75" style="123" customWidth="1"/>
    <col min="6146" max="6146" width="78" style="123" customWidth="1"/>
    <col min="6147" max="6147" width="11.5" style="123" bestFit="1" customWidth="1"/>
    <col min="6148" max="6400" width="9" style="123"/>
    <col min="6401" max="6401" width="2.75" style="123" customWidth="1"/>
    <col min="6402" max="6402" width="78" style="123" customWidth="1"/>
    <col min="6403" max="6403" width="11.5" style="123" bestFit="1" customWidth="1"/>
    <col min="6404" max="6656" width="9" style="123"/>
    <col min="6657" max="6657" width="2.75" style="123" customWidth="1"/>
    <col min="6658" max="6658" width="78" style="123" customWidth="1"/>
    <col min="6659" max="6659" width="11.5" style="123" bestFit="1" customWidth="1"/>
    <col min="6660" max="6912" width="9" style="123"/>
    <col min="6913" max="6913" width="2.75" style="123" customWidth="1"/>
    <col min="6914" max="6914" width="78" style="123" customWidth="1"/>
    <col min="6915" max="6915" width="11.5" style="123" bestFit="1" customWidth="1"/>
    <col min="6916" max="7168" width="9" style="123"/>
    <col min="7169" max="7169" width="2.75" style="123" customWidth="1"/>
    <col min="7170" max="7170" width="78" style="123" customWidth="1"/>
    <col min="7171" max="7171" width="11.5" style="123" bestFit="1" customWidth="1"/>
    <col min="7172" max="7424" width="9" style="123"/>
    <col min="7425" max="7425" width="2.75" style="123" customWidth="1"/>
    <col min="7426" max="7426" width="78" style="123" customWidth="1"/>
    <col min="7427" max="7427" width="11.5" style="123" bestFit="1" customWidth="1"/>
    <col min="7428" max="7680" width="9" style="123"/>
    <col min="7681" max="7681" width="2.75" style="123" customWidth="1"/>
    <col min="7682" max="7682" width="78" style="123" customWidth="1"/>
    <col min="7683" max="7683" width="11.5" style="123" bestFit="1" customWidth="1"/>
    <col min="7684" max="7936" width="9" style="123"/>
    <col min="7937" max="7937" width="2.75" style="123" customWidth="1"/>
    <col min="7938" max="7938" width="78" style="123" customWidth="1"/>
    <col min="7939" max="7939" width="11.5" style="123" bestFit="1" customWidth="1"/>
    <col min="7940" max="8192" width="9" style="123"/>
    <col min="8193" max="8193" width="2.75" style="123" customWidth="1"/>
    <col min="8194" max="8194" width="78" style="123" customWidth="1"/>
    <col min="8195" max="8195" width="11.5" style="123" bestFit="1" customWidth="1"/>
    <col min="8196" max="8448" width="9" style="123"/>
    <col min="8449" max="8449" width="2.75" style="123" customWidth="1"/>
    <col min="8450" max="8450" width="78" style="123" customWidth="1"/>
    <col min="8451" max="8451" width="11.5" style="123" bestFit="1" customWidth="1"/>
    <col min="8452" max="8704" width="9" style="123"/>
    <col min="8705" max="8705" width="2.75" style="123" customWidth="1"/>
    <col min="8706" max="8706" width="78" style="123" customWidth="1"/>
    <col min="8707" max="8707" width="11.5" style="123" bestFit="1" customWidth="1"/>
    <col min="8708" max="8960" width="9" style="123"/>
    <col min="8961" max="8961" width="2.75" style="123" customWidth="1"/>
    <col min="8962" max="8962" width="78" style="123" customWidth="1"/>
    <col min="8963" max="8963" width="11.5" style="123" bestFit="1" customWidth="1"/>
    <col min="8964" max="9216" width="9" style="123"/>
    <col min="9217" max="9217" width="2.75" style="123" customWidth="1"/>
    <col min="9218" max="9218" width="78" style="123" customWidth="1"/>
    <col min="9219" max="9219" width="11.5" style="123" bestFit="1" customWidth="1"/>
    <col min="9220" max="9472" width="9" style="123"/>
    <col min="9473" max="9473" width="2.75" style="123" customWidth="1"/>
    <col min="9474" max="9474" width="78" style="123" customWidth="1"/>
    <col min="9475" max="9475" width="11.5" style="123" bestFit="1" customWidth="1"/>
    <col min="9476" max="9728" width="9" style="123"/>
    <col min="9729" max="9729" width="2.75" style="123" customWidth="1"/>
    <col min="9730" max="9730" width="78" style="123" customWidth="1"/>
    <col min="9731" max="9731" width="11.5" style="123" bestFit="1" customWidth="1"/>
    <col min="9732" max="9984" width="9" style="123"/>
    <col min="9985" max="9985" width="2.75" style="123" customWidth="1"/>
    <col min="9986" max="9986" width="78" style="123" customWidth="1"/>
    <col min="9987" max="9987" width="11.5" style="123" bestFit="1" customWidth="1"/>
    <col min="9988" max="10240" width="9" style="123"/>
    <col min="10241" max="10241" width="2.75" style="123" customWidth="1"/>
    <col min="10242" max="10242" width="78" style="123" customWidth="1"/>
    <col min="10243" max="10243" width="11.5" style="123" bestFit="1" customWidth="1"/>
    <col min="10244" max="10496" width="9" style="123"/>
    <col min="10497" max="10497" width="2.75" style="123" customWidth="1"/>
    <col min="10498" max="10498" width="78" style="123" customWidth="1"/>
    <col min="10499" max="10499" width="11.5" style="123" bestFit="1" customWidth="1"/>
    <col min="10500" max="10752" width="9" style="123"/>
    <col min="10753" max="10753" width="2.75" style="123" customWidth="1"/>
    <col min="10754" max="10754" width="78" style="123" customWidth="1"/>
    <col min="10755" max="10755" width="11.5" style="123" bestFit="1" customWidth="1"/>
    <col min="10756" max="11008" width="9" style="123"/>
    <col min="11009" max="11009" width="2.75" style="123" customWidth="1"/>
    <col min="11010" max="11010" width="78" style="123" customWidth="1"/>
    <col min="11011" max="11011" width="11.5" style="123" bestFit="1" customWidth="1"/>
    <col min="11012" max="11264" width="9" style="123"/>
    <col min="11265" max="11265" width="2.75" style="123" customWidth="1"/>
    <col min="11266" max="11266" width="78" style="123" customWidth="1"/>
    <col min="11267" max="11267" width="11.5" style="123" bestFit="1" customWidth="1"/>
    <col min="11268" max="11520" width="9" style="123"/>
    <col min="11521" max="11521" width="2.75" style="123" customWidth="1"/>
    <col min="11522" max="11522" width="78" style="123" customWidth="1"/>
    <col min="11523" max="11523" width="11.5" style="123" bestFit="1" customWidth="1"/>
    <col min="11524" max="11776" width="9" style="123"/>
    <col min="11777" max="11777" width="2.75" style="123" customWidth="1"/>
    <col min="11778" max="11778" width="78" style="123" customWidth="1"/>
    <col min="11779" max="11779" width="11.5" style="123" bestFit="1" customWidth="1"/>
    <col min="11780" max="12032" width="9" style="123"/>
    <col min="12033" max="12033" width="2.75" style="123" customWidth="1"/>
    <col min="12034" max="12034" width="78" style="123" customWidth="1"/>
    <col min="12035" max="12035" width="11.5" style="123" bestFit="1" customWidth="1"/>
    <col min="12036" max="12288" width="9" style="123"/>
    <col min="12289" max="12289" width="2.75" style="123" customWidth="1"/>
    <col min="12290" max="12290" width="78" style="123" customWidth="1"/>
    <col min="12291" max="12291" width="11.5" style="123" bestFit="1" customWidth="1"/>
    <col min="12292" max="12544" width="9" style="123"/>
    <col min="12545" max="12545" width="2.75" style="123" customWidth="1"/>
    <col min="12546" max="12546" width="78" style="123" customWidth="1"/>
    <col min="12547" max="12547" width="11.5" style="123" bestFit="1" customWidth="1"/>
    <col min="12548" max="12800" width="9" style="123"/>
    <col min="12801" max="12801" width="2.75" style="123" customWidth="1"/>
    <col min="12802" max="12802" width="78" style="123" customWidth="1"/>
    <col min="12803" max="12803" width="11.5" style="123" bestFit="1" customWidth="1"/>
    <col min="12804" max="13056" width="9" style="123"/>
    <col min="13057" max="13057" width="2.75" style="123" customWidth="1"/>
    <col min="13058" max="13058" width="78" style="123" customWidth="1"/>
    <col min="13059" max="13059" width="11.5" style="123" bestFit="1" customWidth="1"/>
    <col min="13060" max="13312" width="9" style="123"/>
    <col min="13313" max="13313" width="2.75" style="123" customWidth="1"/>
    <col min="13314" max="13314" width="78" style="123" customWidth="1"/>
    <col min="13315" max="13315" width="11.5" style="123" bestFit="1" customWidth="1"/>
    <col min="13316" max="13568" width="9" style="123"/>
    <col min="13569" max="13569" width="2.75" style="123" customWidth="1"/>
    <col min="13570" max="13570" width="78" style="123" customWidth="1"/>
    <col min="13571" max="13571" width="11.5" style="123" bestFit="1" customWidth="1"/>
    <col min="13572" max="13824" width="9" style="123"/>
    <col min="13825" max="13825" width="2.75" style="123" customWidth="1"/>
    <col min="13826" max="13826" width="78" style="123" customWidth="1"/>
    <col min="13827" max="13827" width="11.5" style="123" bestFit="1" customWidth="1"/>
    <col min="13828" max="14080" width="9" style="123"/>
    <col min="14081" max="14081" width="2.75" style="123" customWidth="1"/>
    <col min="14082" max="14082" width="78" style="123" customWidth="1"/>
    <col min="14083" max="14083" width="11.5" style="123" bestFit="1" customWidth="1"/>
    <col min="14084" max="14336" width="9" style="123"/>
    <col min="14337" max="14337" width="2.75" style="123" customWidth="1"/>
    <col min="14338" max="14338" width="78" style="123" customWidth="1"/>
    <col min="14339" max="14339" width="11.5" style="123" bestFit="1" customWidth="1"/>
    <col min="14340" max="14592" width="9" style="123"/>
    <col min="14593" max="14593" width="2.75" style="123" customWidth="1"/>
    <col min="14594" max="14594" width="78" style="123" customWidth="1"/>
    <col min="14595" max="14595" width="11.5" style="123" bestFit="1" customWidth="1"/>
    <col min="14596" max="14848" width="9" style="123"/>
    <col min="14849" max="14849" width="2.75" style="123" customWidth="1"/>
    <col min="14850" max="14850" width="78" style="123" customWidth="1"/>
    <col min="14851" max="14851" width="11.5" style="123" bestFit="1" customWidth="1"/>
    <col min="14852" max="15104" width="9" style="123"/>
    <col min="15105" max="15105" width="2.75" style="123" customWidth="1"/>
    <col min="15106" max="15106" width="78" style="123" customWidth="1"/>
    <col min="15107" max="15107" width="11.5" style="123" bestFit="1" customWidth="1"/>
    <col min="15108" max="15360" width="9" style="123"/>
    <col min="15361" max="15361" width="2.75" style="123" customWidth="1"/>
    <col min="15362" max="15362" width="78" style="123" customWidth="1"/>
    <col min="15363" max="15363" width="11.5" style="123" bestFit="1" customWidth="1"/>
    <col min="15364" max="15616" width="9" style="123"/>
    <col min="15617" max="15617" width="2.75" style="123" customWidth="1"/>
    <col min="15618" max="15618" width="78" style="123" customWidth="1"/>
    <col min="15619" max="15619" width="11.5" style="123" bestFit="1" customWidth="1"/>
    <col min="15620" max="15872" width="9" style="123"/>
    <col min="15873" max="15873" width="2.75" style="123" customWidth="1"/>
    <col min="15874" max="15874" width="78" style="123" customWidth="1"/>
    <col min="15875" max="15875" width="11.5" style="123" bestFit="1" customWidth="1"/>
    <col min="15876" max="16128" width="9" style="123"/>
    <col min="16129" max="16129" width="2.75" style="123" customWidth="1"/>
    <col min="16130" max="16130" width="78" style="123" customWidth="1"/>
    <col min="16131" max="16131" width="11.5" style="123" bestFit="1" customWidth="1"/>
    <col min="16132" max="16384" width="9" style="123"/>
  </cols>
  <sheetData>
    <row r="1" spans="1:6" s="216" customFormat="1" ht="17.25" customHeight="1">
      <c r="A1" s="241"/>
      <c r="B1" s="242"/>
      <c r="C1" s="243"/>
    </row>
    <row r="2" spans="1:6" ht="27" customHeight="1">
      <c r="A2" s="211" t="s">
        <v>465</v>
      </c>
    </row>
    <row r="3" spans="1:6" ht="20.25" customHeight="1">
      <c r="A3" s="267"/>
      <c r="B3" s="125"/>
      <c r="C3" s="133"/>
    </row>
    <row r="4" spans="1:6" ht="21.75" customHeight="1">
      <c r="A4" s="815" t="s">
        <v>450</v>
      </c>
      <c r="B4" s="815"/>
      <c r="C4" s="815"/>
    </row>
    <row r="5" spans="1:6" ht="18.75">
      <c r="A5" s="268"/>
      <c r="B5" s="268"/>
      <c r="C5" s="268"/>
    </row>
    <row r="6" spans="1:6" s="113" customFormat="1" ht="28.5" customHeight="1">
      <c r="A6" s="816" t="s">
        <v>161</v>
      </c>
      <c r="B6" s="816"/>
      <c r="C6" s="816"/>
      <c r="D6" s="127"/>
      <c r="E6" s="127"/>
      <c r="F6" s="127"/>
    </row>
    <row r="7" spans="1:6" ht="14.25" thickBot="1">
      <c r="A7" s="125"/>
      <c r="B7" s="125"/>
      <c r="C7" s="133"/>
    </row>
    <row r="8" spans="1:6" s="132" customFormat="1" ht="54" customHeight="1">
      <c r="A8" s="958" t="s">
        <v>452</v>
      </c>
      <c r="B8" s="959"/>
      <c r="C8" s="130" t="s">
        <v>151</v>
      </c>
    </row>
    <row r="9" spans="1:6" s="132" customFormat="1" ht="45.75" customHeight="1">
      <c r="A9" s="960" t="s">
        <v>451</v>
      </c>
      <c r="B9" s="961"/>
      <c r="C9" s="146" t="s">
        <v>151</v>
      </c>
    </row>
    <row r="10" spans="1:6" s="132" customFormat="1" ht="70.5" customHeight="1">
      <c r="A10" s="962" t="s">
        <v>453</v>
      </c>
      <c r="B10" s="963"/>
      <c r="C10" s="146" t="s">
        <v>151</v>
      </c>
    </row>
    <row r="11" spans="1:6" ht="51.75" customHeight="1">
      <c r="A11" s="960" t="s">
        <v>454</v>
      </c>
      <c r="B11" s="964"/>
      <c r="C11" s="269" t="s">
        <v>456</v>
      </c>
    </row>
    <row r="12" spans="1:6" ht="31.5" customHeight="1" thickBot="1">
      <c r="A12" s="956" t="s">
        <v>455</v>
      </c>
      <c r="B12" s="957"/>
      <c r="C12" s="270" t="s">
        <v>456</v>
      </c>
    </row>
  </sheetData>
  <mergeCells count="7">
    <mergeCell ref="A12:B12"/>
    <mergeCell ref="A4:C4"/>
    <mergeCell ref="A6:C6"/>
    <mergeCell ref="A8:B8"/>
    <mergeCell ref="A9:B9"/>
    <mergeCell ref="A10:B10"/>
    <mergeCell ref="A11:B11"/>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60" zoomScaleNormal="100" workbookViewId="0">
      <selection activeCell="B11" sqref="B11:E11"/>
    </sheetView>
  </sheetViews>
  <sheetFormatPr defaultRowHeight="13.5"/>
  <cols>
    <col min="1" max="1" width="9" style="94"/>
    <col min="2" max="2" width="4.25" style="94" customWidth="1"/>
    <col min="3" max="3" width="27.75" style="94" customWidth="1"/>
    <col min="4" max="4" width="5.5" style="94" customWidth="1"/>
    <col min="5" max="5" width="32.5" style="94" customWidth="1"/>
    <col min="6" max="6" width="11.5" style="106" bestFit="1" customWidth="1"/>
    <col min="7" max="257" width="9" style="94"/>
    <col min="258" max="258" width="4.25" style="94" customWidth="1"/>
    <col min="259" max="259" width="27.75" style="94" customWidth="1"/>
    <col min="260" max="260" width="5.5" style="94" customWidth="1"/>
    <col min="261" max="261" width="32.5" style="94" customWidth="1"/>
    <col min="262" max="262" width="11.5" style="94" bestFit="1" customWidth="1"/>
    <col min="263" max="513" width="9" style="94"/>
    <col min="514" max="514" width="4.25" style="94" customWidth="1"/>
    <col min="515" max="515" width="27.75" style="94" customWidth="1"/>
    <col min="516" max="516" width="5.5" style="94" customWidth="1"/>
    <col min="517" max="517" width="32.5" style="94" customWidth="1"/>
    <col min="518" max="518" width="11.5" style="94" bestFit="1" customWidth="1"/>
    <col min="519" max="769" width="9" style="94"/>
    <col min="770" max="770" width="4.25" style="94" customWidth="1"/>
    <col min="771" max="771" width="27.75" style="94" customWidth="1"/>
    <col min="772" max="772" width="5.5" style="94" customWidth="1"/>
    <col min="773" max="773" width="32.5" style="94" customWidth="1"/>
    <col min="774" max="774" width="11.5" style="94" bestFit="1" customWidth="1"/>
    <col min="775" max="1025" width="9" style="94"/>
    <col min="1026" max="1026" width="4.25" style="94" customWidth="1"/>
    <col min="1027" max="1027" width="27.75" style="94" customWidth="1"/>
    <col min="1028" max="1028" width="5.5" style="94" customWidth="1"/>
    <col min="1029" max="1029" width="32.5" style="94" customWidth="1"/>
    <col min="1030" max="1030" width="11.5" style="94" bestFit="1" customWidth="1"/>
    <col min="1031" max="1281" width="9" style="94"/>
    <col min="1282" max="1282" width="4.25" style="94" customWidth="1"/>
    <col min="1283" max="1283" width="27.75" style="94" customWidth="1"/>
    <col min="1284" max="1284" width="5.5" style="94" customWidth="1"/>
    <col min="1285" max="1285" width="32.5" style="94" customWidth="1"/>
    <col min="1286" max="1286" width="11.5" style="94" bestFit="1" customWidth="1"/>
    <col min="1287" max="1537" width="9" style="94"/>
    <col min="1538" max="1538" width="4.25" style="94" customWidth="1"/>
    <col min="1539" max="1539" width="27.75" style="94" customWidth="1"/>
    <col min="1540" max="1540" width="5.5" style="94" customWidth="1"/>
    <col min="1541" max="1541" width="32.5" style="94" customWidth="1"/>
    <col min="1542" max="1542" width="11.5" style="94" bestFit="1" customWidth="1"/>
    <col min="1543" max="1793" width="9" style="94"/>
    <col min="1794" max="1794" width="4.25" style="94" customWidth="1"/>
    <col min="1795" max="1795" width="27.75" style="94" customWidth="1"/>
    <col min="1796" max="1796" width="5.5" style="94" customWidth="1"/>
    <col min="1797" max="1797" width="32.5" style="94" customWidth="1"/>
    <col min="1798" max="1798" width="11.5" style="94" bestFit="1" customWidth="1"/>
    <col min="1799" max="2049" width="9" style="94"/>
    <col min="2050" max="2050" width="4.25" style="94" customWidth="1"/>
    <col min="2051" max="2051" width="27.75" style="94" customWidth="1"/>
    <col min="2052" max="2052" width="5.5" style="94" customWidth="1"/>
    <col min="2053" max="2053" width="32.5" style="94" customWidth="1"/>
    <col min="2054" max="2054" width="11.5" style="94" bestFit="1" customWidth="1"/>
    <col min="2055" max="2305" width="9" style="94"/>
    <col min="2306" max="2306" width="4.25" style="94" customWidth="1"/>
    <col min="2307" max="2307" width="27.75" style="94" customWidth="1"/>
    <col min="2308" max="2308" width="5.5" style="94" customWidth="1"/>
    <col min="2309" max="2309" width="32.5" style="94" customWidth="1"/>
    <col min="2310" max="2310" width="11.5" style="94" bestFit="1" customWidth="1"/>
    <col min="2311" max="2561" width="9" style="94"/>
    <col min="2562" max="2562" width="4.25" style="94" customWidth="1"/>
    <col min="2563" max="2563" width="27.75" style="94" customWidth="1"/>
    <col min="2564" max="2564" width="5.5" style="94" customWidth="1"/>
    <col min="2565" max="2565" width="32.5" style="94" customWidth="1"/>
    <col min="2566" max="2566" width="11.5" style="94" bestFit="1" customWidth="1"/>
    <col min="2567" max="2817" width="9" style="94"/>
    <col min="2818" max="2818" width="4.25" style="94" customWidth="1"/>
    <col min="2819" max="2819" width="27.75" style="94" customWidth="1"/>
    <col min="2820" max="2820" width="5.5" style="94" customWidth="1"/>
    <col min="2821" max="2821" width="32.5" style="94" customWidth="1"/>
    <col min="2822" max="2822" width="11.5" style="94" bestFit="1" customWidth="1"/>
    <col min="2823" max="3073" width="9" style="94"/>
    <col min="3074" max="3074" width="4.25" style="94" customWidth="1"/>
    <col min="3075" max="3075" width="27.75" style="94" customWidth="1"/>
    <col min="3076" max="3076" width="5.5" style="94" customWidth="1"/>
    <col min="3077" max="3077" width="32.5" style="94" customWidth="1"/>
    <col min="3078" max="3078" width="11.5" style="94" bestFit="1" customWidth="1"/>
    <col min="3079" max="3329" width="9" style="94"/>
    <col min="3330" max="3330" width="4.25" style="94" customWidth="1"/>
    <col min="3331" max="3331" width="27.75" style="94" customWidth="1"/>
    <col min="3332" max="3332" width="5.5" style="94" customWidth="1"/>
    <col min="3333" max="3333" width="32.5" style="94" customWidth="1"/>
    <col min="3334" max="3334" width="11.5" style="94" bestFit="1" customWidth="1"/>
    <col min="3335" max="3585" width="9" style="94"/>
    <col min="3586" max="3586" width="4.25" style="94" customWidth="1"/>
    <col min="3587" max="3587" width="27.75" style="94" customWidth="1"/>
    <col min="3588" max="3588" width="5.5" style="94" customWidth="1"/>
    <col min="3589" max="3589" width="32.5" style="94" customWidth="1"/>
    <col min="3590" max="3590" width="11.5" style="94" bestFit="1" customWidth="1"/>
    <col min="3591" max="3841" width="9" style="94"/>
    <col min="3842" max="3842" width="4.25" style="94" customWidth="1"/>
    <col min="3843" max="3843" width="27.75" style="94" customWidth="1"/>
    <col min="3844" max="3844" width="5.5" style="94" customWidth="1"/>
    <col min="3845" max="3845" width="32.5" style="94" customWidth="1"/>
    <col min="3846" max="3846" width="11.5" style="94" bestFit="1" customWidth="1"/>
    <col min="3847" max="4097" width="9" style="94"/>
    <col min="4098" max="4098" width="4.25" style="94" customWidth="1"/>
    <col min="4099" max="4099" width="27.75" style="94" customWidth="1"/>
    <col min="4100" max="4100" width="5.5" style="94" customWidth="1"/>
    <col min="4101" max="4101" width="32.5" style="94" customWidth="1"/>
    <col min="4102" max="4102" width="11.5" style="94" bestFit="1" customWidth="1"/>
    <col min="4103" max="4353" width="9" style="94"/>
    <col min="4354" max="4354" width="4.25" style="94" customWidth="1"/>
    <col min="4355" max="4355" width="27.75" style="94" customWidth="1"/>
    <col min="4356" max="4356" width="5.5" style="94" customWidth="1"/>
    <col min="4357" max="4357" width="32.5" style="94" customWidth="1"/>
    <col min="4358" max="4358" width="11.5" style="94" bestFit="1" customWidth="1"/>
    <col min="4359" max="4609" width="9" style="94"/>
    <col min="4610" max="4610" width="4.25" style="94" customWidth="1"/>
    <col min="4611" max="4611" width="27.75" style="94" customWidth="1"/>
    <col min="4612" max="4612" width="5.5" style="94" customWidth="1"/>
    <col min="4613" max="4613" width="32.5" style="94" customWidth="1"/>
    <col min="4614" max="4614" width="11.5" style="94" bestFit="1" customWidth="1"/>
    <col min="4615" max="4865" width="9" style="94"/>
    <col min="4866" max="4866" width="4.25" style="94" customWidth="1"/>
    <col min="4867" max="4867" width="27.75" style="94" customWidth="1"/>
    <col min="4868" max="4868" width="5.5" style="94" customWidth="1"/>
    <col min="4869" max="4869" width="32.5" style="94" customWidth="1"/>
    <col min="4870" max="4870" width="11.5" style="94" bestFit="1" customWidth="1"/>
    <col min="4871" max="5121" width="9" style="94"/>
    <col min="5122" max="5122" width="4.25" style="94" customWidth="1"/>
    <col min="5123" max="5123" width="27.75" style="94" customWidth="1"/>
    <col min="5124" max="5124" width="5.5" style="94" customWidth="1"/>
    <col min="5125" max="5125" width="32.5" style="94" customWidth="1"/>
    <col min="5126" max="5126" width="11.5" style="94" bestFit="1" customWidth="1"/>
    <col min="5127" max="5377" width="9" style="94"/>
    <col min="5378" max="5378" width="4.25" style="94" customWidth="1"/>
    <col min="5379" max="5379" width="27.75" style="94" customWidth="1"/>
    <col min="5380" max="5380" width="5.5" style="94" customWidth="1"/>
    <col min="5381" max="5381" width="32.5" style="94" customWidth="1"/>
    <col min="5382" max="5382" width="11.5" style="94" bestFit="1" customWidth="1"/>
    <col min="5383" max="5633" width="9" style="94"/>
    <col min="5634" max="5634" width="4.25" style="94" customWidth="1"/>
    <col min="5635" max="5635" width="27.75" style="94" customWidth="1"/>
    <col min="5636" max="5636" width="5.5" style="94" customWidth="1"/>
    <col min="5637" max="5637" width="32.5" style="94" customWidth="1"/>
    <col min="5638" max="5638" width="11.5" style="94" bestFit="1" customWidth="1"/>
    <col min="5639" max="5889" width="9" style="94"/>
    <col min="5890" max="5890" width="4.25" style="94" customWidth="1"/>
    <col min="5891" max="5891" width="27.75" style="94" customWidth="1"/>
    <col min="5892" max="5892" width="5.5" style="94" customWidth="1"/>
    <col min="5893" max="5893" width="32.5" style="94" customWidth="1"/>
    <col min="5894" max="5894" width="11.5" style="94" bestFit="1" customWidth="1"/>
    <col min="5895" max="6145" width="9" style="94"/>
    <col min="6146" max="6146" width="4.25" style="94" customWidth="1"/>
    <col min="6147" max="6147" width="27.75" style="94" customWidth="1"/>
    <col min="6148" max="6148" width="5.5" style="94" customWidth="1"/>
    <col min="6149" max="6149" width="32.5" style="94" customWidth="1"/>
    <col min="6150" max="6150" width="11.5" style="94" bestFit="1" customWidth="1"/>
    <col min="6151" max="6401" width="9" style="94"/>
    <col min="6402" max="6402" width="4.25" style="94" customWidth="1"/>
    <col min="6403" max="6403" width="27.75" style="94" customWidth="1"/>
    <col min="6404" max="6404" width="5.5" style="94" customWidth="1"/>
    <col min="6405" max="6405" width="32.5" style="94" customWidth="1"/>
    <col min="6406" max="6406" width="11.5" style="94" bestFit="1" customWidth="1"/>
    <col min="6407" max="6657" width="9" style="94"/>
    <col min="6658" max="6658" width="4.25" style="94" customWidth="1"/>
    <col min="6659" max="6659" width="27.75" style="94" customWidth="1"/>
    <col min="6660" max="6660" width="5.5" style="94" customWidth="1"/>
    <col min="6661" max="6661" width="32.5" style="94" customWidth="1"/>
    <col min="6662" max="6662" width="11.5" style="94" bestFit="1" customWidth="1"/>
    <col min="6663" max="6913" width="9" style="94"/>
    <col min="6914" max="6914" width="4.25" style="94" customWidth="1"/>
    <col min="6915" max="6915" width="27.75" style="94" customWidth="1"/>
    <col min="6916" max="6916" width="5.5" style="94" customWidth="1"/>
    <col min="6917" max="6917" width="32.5" style="94" customWidth="1"/>
    <col min="6918" max="6918" width="11.5" style="94" bestFit="1" customWidth="1"/>
    <col min="6919" max="7169" width="9" style="94"/>
    <col min="7170" max="7170" width="4.25" style="94" customWidth="1"/>
    <col min="7171" max="7171" width="27.75" style="94" customWidth="1"/>
    <col min="7172" max="7172" width="5.5" style="94" customWidth="1"/>
    <col min="7173" max="7173" width="32.5" style="94" customWidth="1"/>
    <col min="7174" max="7174" width="11.5" style="94" bestFit="1" customWidth="1"/>
    <col min="7175" max="7425" width="9" style="94"/>
    <col min="7426" max="7426" width="4.25" style="94" customWidth="1"/>
    <col min="7427" max="7427" width="27.75" style="94" customWidth="1"/>
    <col min="7428" max="7428" width="5.5" style="94" customWidth="1"/>
    <col min="7429" max="7429" width="32.5" style="94" customWidth="1"/>
    <col min="7430" max="7430" width="11.5" style="94" bestFit="1" customWidth="1"/>
    <col min="7431" max="7681" width="9" style="94"/>
    <col min="7682" max="7682" width="4.25" style="94" customWidth="1"/>
    <col min="7683" max="7683" width="27.75" style="94" customWidth="1"/>
    <col min="7684" max="7684" width="5.5" style="94" customWidth="1"/>
    <col min="7685" max="7685" width="32.5" style="94" customWidth="1"/>
    <col min="7686" max="7686" width="11.5" style="94" bestFit="1" customWidth="1"/>
    <col min="7687" max="7937" width="9" style="94"/>
    <col min="7938" max="7938" width="4.25" style="94" customWidth="1"/>
    <col min="7939" max="7939" width="27.75" style="94" customWidth="1"/>
    <col min="7940" max="7940" width="5.5" style="94" customWidth="1"/>
    <col min="7941" max="7941" width="32.5" style="94" customWidth="1"/>
    <col min="7942" max="7942" width="11.5" style="94" bestFit="1" customWidth="1"/>
    <col min="7943" max="8193" width="9" style="94"/>
    <col min="8194" max="8194" width="4.25" style="94" customWidth="1"/>
    <col min="8195" max="8195" width="27.75" style="94" customWidth="1"/>
    <col min="8196" max="8196" width="5.5" style="94" customWidth="1"/>
    <col min="8197" max="8197" width="32.5" style="94" customWidth="1"/>
    <col min="8198" max="8198" width="11.5" style="94" bestFit="1" customWidth="1"/>
    <col min="8199" max="8449" width="9" style="94"/>
    <col min="8450" max="8450" width="4.25" style="94" customWidth="1"/>
    <col min="8451" max="8451" width="27.75" style="94" customWidth="1"/>
    <col min="8452" max="8452" width="5.5" style="94" customWidth="1"/>
    <col min="8453" max="8453" width="32.5" style="94" customWidth="1"/>
    <col min="8454" max="8454" width="11.5" style="94" bestFit="1" customWidth="1"/>
    <col min="8455" max="8705" width="9" style="94"/>
    <col min="8706" max="8706" width="4.25" style="94" customWidth="1"/>
    <col min="8707" max="8707" width="27.75" style="94" customWidth="1"/>
    <col min="8708" max="8708" width="5.5" style="94" customWidth="1"/>
    <col min="8709" max="8709" width="32.5" style="94" customWidth="1"/>
    <col min="8710" max="8710" width="11.5" style="94" bestFit="1" customWidth="1"/>
    <col min="8711" max="8961" width="9" style="94"/>
    <col min="8962" max="8962" width="4.25" style="94" customWidth="1"/>
    <col min="8963" max="8963" width="27.75" style="94" customWidth="1"/>
    <col min="8964" max="8964" width="5.5" style="94" customWidth="1"/>
    <col min="8965" max="8965" width="32.5" style="94" customWidth="1"/>
    <col min="8966" max="8966" width="11.5" style="94" bestFit="1" customWidth="1"/>
    <col min="8967" max="9217" width="9" style="94"/>
    <col min="9218" max="9218" width="4.25" style="94" customWidth="1"/>
    <col min="9219" max="9219" width="27.75" style="94" customWidth="1"/>
    <col min="9220" max="9220" width="5.5" style="94" customWidth="1"/>
    <col min="9221" max="9221" width="32.5" style="94" customWidth="1"/>
    <col min="9222" max="9222" width="11.5" style="94" bestFit="1" customWidth="1"/>
    <col min="9223" max="9473" width="9" style="94"/>
    <col min="9474" max="9474" width="4.25" style="94" customWidth="1"/>
    <col min="9475" max="9475" width="27.75" style="94" customWidth="1"/>
    <col min="9476" max="9476" width="5.5" style="94" customWidth="1"/>
    <col min="9477" max="9477" width="32.5" style="94" customWidth="1"/>
    <col min="9478" max="9478" width="11.5" style="94" bestFit="1" customWidth="1"/>
    <col min="9479" max="9729" width="9" style="94"/>
    <col min="9730" max="9730" width="4.25" style="94" customWidth="1"/>
    <col min="9731" max="9731" width="27.75" style="94" customWidth="1"/>
    <col min="9732" max="9732" width="5.5" style="94" customWidth="1"/>
    <col min="9733" max="9733" width="32.5" style="94" customWidth="1"/>
    <col min="9734" max="9734" width="11.5" style="94" bestFit="1" customWidth="1"/>
    <col min="9735" max="9985" width="9" style="94"/>
    <col min="9986" max="9986" width="4.25" style="94" customWidth="1"/>
    <col min="9987" max="9987" width="27.75" style="94" customWidth="1"/>
    <col min="9988" max="9988" width="5.5" style="94" customWidth="1"/>
    <col min="9989" max="9989" width="32.5" style="94" customWidth="1"/>
    <col min="9990" max="9990" width="11.5" style="94" bestFit="1" customWidth="1"/>
    <col min="9991" max="10241" width="9" style="94"/>
    <col min="10242" max="10242" width="4.25" style="94" customWidth="1"/>
    <col min="10243" max="10243" width="27.75" style="94" customWidth="1"/>
    <col min="10244" max="10244" width="5.5" style="94" customWidth="1"/>
    <col min="10245" max="10245" width="32.5" style="94" customWidth="1"/>
    <col min="10246" max="10246" width="11.5" style="94" bestFit="1" customWidth="1"/>
    <col min="10247" max="10497" width="9" style="94"/>
    <col min="10498" max="10498" width="4.25" style="94" customWidth="1"/>
    <col min="10499" max="10499" width="27.75" style="94" customWidth="1"/>
    <col min="10500" max="10500" width="5.5" style="94" customWidth="1"/>
    <col min="10501" max="10501" width="32.5" style="94" customWidth="1"/>
    <col min="10502" max="10502" width="11.5" style="94" bestFit="1" customWidth="1"/>
    <col min="10503" max="10753" width="9" style="94"/>
    <col min="10754" max="10754" width="4.25" style="94" customWidth="1"/>
    <col min="10755" max="10755" width="27.75" style="94" customWidth="1"/>
    <col min="10756" max="10756" width="5.5" style="94" customWidth="1"/>
    <col min="10757" max="10757" width="32.5" style="94" customWidth="1"/>
    <col min="10758" max="10758" width="11.5" style="94" bestFit="1" customWidth="1"/>
    <col min="10759" max="11009" width="9" style="94"/>
    <col min="11010" max="11010" width="4.25" style="94" customWidth="1"/>
    <col min="11011" max="11011" width="27.75" style="94" customWidth="1"/>
    <col min="11012" max="11012" width="5.5" style="94" customWidth="1"/>
    <col min="11013" max="11013" width="32.5" style="94" customWidth="1"/>
    <col min="11014" max="11014" width="11.5" style="94" bestFit="1" customWidth="1"/>
    <col min="11015" max="11265" width="9" style="94"/>
    <col min="11266" max="11266" width="4.25" style="94" customWidth="1"/>
    <col min="11267" max="11267" width="27.75" style="94" customWidth="1"/>
    <col min="11268" max="11268" width="5.5" style="94" customWidth="1"/>
    <col min="11269" max="11269" width="32.5" style="94" customWidth="1"/>
    <col min="11270" max="11270" width="11.5" style="94" bestFit="1" customWidth="1"/>
    <col min="11271" max="11521" width="9" style="94"/>
    <col min="11522" max="11522" width="4.25" style="94" customWidth="1"/>
    <col min="11523" max="11523" width="27.75" style="94" customWidth="1"/>
    <col min="11524" max="11524" width="5.5" style="94" customWidth="1"/>
    <col min="11525" max="11525" width="32.5" style="94" customWidth="1"/>
    <col min="11526" max="11526" width="11.5" style="94" bestFit="1" customWidth="1"/>
    <col min="11527" max="11777" width="9" style="94"/>
    <col min="11778" max="11778" width="4.25" style="94" customWidth="1"/>
    <col min="11779" max="11779" width="27.75" style="94" customWidth="1"/>
    <col min="11780" max="11780" width="5.5" style="94" customWidth="1"/>
    <col min="11781" max="11781" width="32.5" style="94" customWidth="1"/>
    <col min="11782" max="11782" width="11.5" style="94" bestFit="1" customWidth="1"/>
    <col min="11783" max="12033" width="9" style="94"/>
    <col min="12034" max="12034" width="4.25" style="94" customWidth="1"/>
    <col min="12035" max="12035" width="27.75" style="94" customWidth="1"/>
    <col min="12036" max="12036" width="5.5" style="94" customWidth="1"/>
    <col min="12037" max="12037" width="32.5" style="94" customWidth="1"/>
    <col min="12038" max="12038" width="11.5" style="94" bestFit="1" customWidth="1"/>
    <col min="12039" max="12289" width="9" style="94"/>
    <col min="12290" max="12290" width="4.25" style="94" customWidth="1"/>
    <col min="12291" max="12291" width="27.75" style="94" customWidth="1"/>
    <col min="12292" max="12292" width="5.5" style="94" customWidth="1"/>
    <col min="12293" max="12293" width="32.5" style="94" customWidth="1"/>
    <col min="12294" max="12294" width="11.5" style="94" bestFit="1" customWidth="1"/>
    <col min="12295" max="12545" width="9" style="94"/>
    <col min="12546" max="12546" width="4.25" style="94" customWidth="1"/>
    <col min="12547" max="12547" width="27.75" style="94" customWidth="1"/>
    <col min="12548" max="12548" width="5.5" style="94" customWidth="1"/>
    <col min="12549" max="12549" width="32.5" style="94" customWidth="1"/>
    <col min="12550" max="12550" width="11.5" style="94" bestFit="1" customWidth="1"/>
    <col min="12551" max="12801" width="9" style="94"/>
    <col min="12802" max="12802" width="4.25" style="94" customWidth="1"/>
    <col min="12803" max="12803" width="27.75" style="94" customWidth="1"/>
    <col min="12804" max="12804" width="5.5" style="94" customWidth="1"/>
    <col min="12805" max="12805" width="32.5" style="94" customWidth="1"/>
    <col min="12806" max="12806" width="11.5" style="94" bestFit="1" customWidth="1"/>
    <col min="12807" max="13057" width="9" style="94"/>
    <col min="13058" max="13058" width="4.25" style="94" customWidth="1"/>
    <col min="13059" max="13059" width="27.75" style="94" customWidth="1"/>
    <col min="13060" max="13060" width="5.5" style="94" customWidth="1"/>
    <col min="13061" max="13061" width="32.5" style="94" customWidth="1"/>
    <col min="13062" max="13062" width="11.5" style="94" bestFit="1" customWidth="1"/>
    <col min="13063" max="13313" width="9" style="94"/>
    <col min="13314" max="13314" width="4.25" style="94" customWidth="1"/>
    <col min="13315" max="13315" width="27.75" style="94" customWidth="1"/>
    <col min="13316" max="13316" width="5.5" style="94" customWidth="1"/>
    <col min="13317" max="13317" width="32.5" style="94" customWidth="1"/>
    <col min="13318" max="13318" width="11.5" style="94" bestFit="1" customWidth="1"/>
    <col min="13319" max="13569" width="9" style="94"/>
    <col min="13570" max="13570" width="4.25" style="94" customWidth="1"/>
    <col min="13571" max="13571" width="27.75" style="94" customWidth="1"/>
    <col min="13572" max="13572" width="5.5" style="94" customWidth="1"/>
    <col min="13573" max="13573" width="32.5" style="94" customWidth="1"/>
    <col min="13574" max="13574" width="11.5" style="94" bestFit="1" customWidth="1"/>
    <col min="13575" max="13825" width="9" style="94"/>
    <col min="13826" max="13826" width="4.25" style="94" customWidth="1"/>
    <col min="13827" max="13827" width="27.75" style="94" customWidth="1"/>
    <col min="13828" max="13828" width="5.5" style="94" customWidth="1"/>
    <col min="13829" max="13829" width="32.5" style="94" customWidth="1"/>
    <col min="13830" max="13830" width="11.5" style="94" bestFit="1" customWidth="1"/>
    <col min="13831" max="14081" width="9" style="94"/>
    <col min="14082" max="14082" width="4.25" style="94" customWidth="1"/>
    <col min="14083" max="14083" width="27.75" style="94" customWidth="1"/>
    <col min="14084" max="14084" width="5.5" style="94" customWidth="1"/>
    <col min="14085" max="14085" width="32.5" style="94" customWidth="1"/>
    <col min="14086" max="14086" width="11.5" style="94" bestFit="1" customWidth="1"/>
    <col min="14087" max="14337" width="9" style="94"/>
    <col min="14338" max="14338" width="4.25" style="94" customWidth="1"/>
    <col min="14339" max="14339" width="27.75" style="94" customWidth="1"/>
    <col min="14340" max="14340" width="5.5" style="94" customWidth="1"/>
    <col min="14341" max="14341" width="32.5" style="94" customWidth="1"/>
    <col min="14342" max="14342" width="11.5" style="94" bestFit="1" customWidth="1"/>
    <col min="14343" max="14593" width="9" style="94"/>
    <col min="14594" max="14594" width="4.25" style="94" customWidth="1"/>
    <col min="14595" max="14595" width="27.75" style="94" customWidth="1"/>
    <col min="14596" max="14596" width="5.5" style="94" customWidth="1"/>
    <col min="14597" max="14597" width="32.5" style="94" customWidth="1"/>
    <col min="14598" max="14598" width="11.5" style="94" bestFit="1" customWidth="1"/>
    <col min="14599" max="14849" width="9" style="94"/>
    <col min="14850" max="14850" width="4.25" style="94" customWidth="1"/>
    <col min="14851" max="14851" width="27.75" style="94" customWidth="1"/>
    <col min="14852" max="14852" width="5.5" style="94" customWidth="1"/>
    <col min="14853" max="14853" width="32.5" style="94" customWidth="1"/>
    <col min="14854" max="14854" width="11.5" style="94" bestFit="1" customWidth="1"/>
    <col min="14855" max="15105" width="9" style="94"/>
    <col min="15106" max="15106" width="4.25" style="94" customWidth="1"/>
    <col min="15107" max="15107" width="27.75" style="94" customWidth="1"/>
    <col min="15108" max="15108" width="5.5" style="94" customWidth="1"/>
    <col min="15109" max="15109" width="32.5" style="94" customWidth="1"/>
    <col min="15110" max="15110" width="11.5" style="94" bestFit="1" customWidth="1"/>
    <col min="15111" max="15361" width="9" style="94"/>
    <col min="15362" max="15362" width="4.25" style="94" customWidth="1"/>
    <col min="15363" max="15363" width="27.75" style="94" customWidth="1"/>
    <col min="15364" max="15364" width="5.5" style="94" customWidth="1"/>
    <col min="15365" max="15365" width="32.5" style="94" customWidth="1"/>
    <col min="15366" max="15366" width="11.5" style="94" bestFit="1" customWidth="1"/>
    <col min="15367" max="15617" width="9" style="94"/>
    <col min="15618" max="15618" width="4.25" style="94" customWidth="1"/>
    <col min="15619" max="15619" width="27.75" style="94" customWidth="1"/>
    <col min="15620" max="15620" width="5.5" style="94" customWidth="1"/>
    <col min="15621" max="15621" width="32.5" style="94" customWidth="1"/>
    <col min="15622" max="15622" width="11.5" style="94" bestFit="1" customWidth="1"/>
    <col min="15623" max="15873" width="9" style="94"/>
    <col min="15874" max="15874" width="4.25" style="94" customWidth="1"/>
    <col min="15875" max="15875" width="27.75" style="94" customWidth="1"/>
    <col min="15876" max="15876" width="5.5" style="94" customWidth="1"/>
    <col min="15877" max="15877" width="32.5" style="94" customWidth="1"/>
    <col min="15878" max="15878" width="11.5" style="94" bestFit="1" customWidth="1"/>
    <col min="15879" max="16129" width="9" style="94"/>
    <col min="16130" max="16130" width="4.25" style="94" customWidth="1"/>
    <col min="16131" max="16131" width="27.75" style="94" customWidth="1"/>
    <col min="16132" max="16132" width="5.5" style="94" customWidth="1"/>
    <col min="16133" max="16133" width="32.5" style="94" customWidth="1"/>
    <col min="16134" max="16134" width="11.5" style="94" bestFit="1" customWidth="1"/>
    <col min="16135" max="16384" width="9" style="94"/>
  </cols>
  <sheetData>
    <row r="1" spans="1:6" customFormat="1" ht="30" customHeight="1">
      <c r="A1" s="88" t="s">
        <v>513</v>
      </c>
    </row>
    <row r="2" spans="1:6" customFormat="1" ht="21" customHeight="1">
      <c r="A2" s="977" t="s">
        <v>523</v>
      </c>
      <c r="B2" s="977"/>
      <c r="C2" s="977"/>
      <c r="D2" s="977"/>
      <c r="E2" s="977"/>
      <c r="F2" s="977"/>
    </row>
    <row r="3" spans="1:6" customFormat="1" ht="44.25" customHeight="1">
      <c r="A3" s="977"/>
      <c r="B3" s="977"/>
      <c r="C3" s="977"/>
      <c r="D3" s="977"/>
      <c r="E3" s="977"/>
      <c r="F3" s="977"/>
    </row>
    <row r="4" spans="1:6" customFormat="1"/>
    <row r="5" spans="1:6" customFormat="1"/>
    <row r="6" spans="1:6" customFormat="1">
      <c r="A6" s="90" t="s">
        <v>59</v>
      </c>
      <c r="B6" s="91"/>
      <c r="C6" s="399" t="s">
        <v>150</v>
      </c>
      <c r="D6" s="93"/>
      <c r="E6" s="90" t="s">
        <v>73</v>
      </c>
      <c r="F6" s="90"/>
    </row>
    <row r="7" spans="1:6" ht="20.25" customHeight="1" thickBot="1">
      <c r="B7" s="95"/>
      <c r="C7" s="95"/>
      <c r="D7" s="95"/>
      <c r="E7" s="95"/>
      <c r="F7" s="96"/>
    </row>
    <row r="8" spans="1:6" s="98" customFormat="1" ht="54" customHeight="1">
      <c r="A8" s="761" t="s">
        <v>522</v>
      </c>
      <c r="B8" s="801" t="s">
        <v>515</v>
      </c>
      <c r="C8" s="798"/>
      <c r="D8" s="798"/>
      <c r="E8" s="798"/>
      <c r="F8" s="756" t="s">
        <v>151</v>
      </c>
    </row>
    <row r="9" spans="1:6" s="98" customFormat="1" ht="72" customHeight="1">
      <c r="A9" s="762"/>
      <c r="B9" s="967" t="s">
        <v>516</v>
      </c>
      <c r="C9" s="774"/>
      <c r="D9" s="774"/>
      <c r="E9" s="831"/>
      <c r="F9" s="788"/>
    </row>
    <row r="10" spans="1:6" s="98" customFormat="1" ht="31.5" customHeight="1">
      <c r="A10" s="762"/>
      <c r="B10" s="100"/>
      <c r="C10" s="978" t="s">
        <v>517</v>
      </c>
      <c r="D10" s="979"/>
      <c r="E10" s="979"/>
      <c r="F10" s="101" t="s">
        <v>151</v>
      </c>
    </row>
    <row r="11" spans="1:6" s="98" customFormat="1" ht="39.75" customHeight="1">
      <c r="A11" s="800"/>
      <c r="B11" s="980" t="s">
        <v>518</v>
      </c>
      <c r="C11" s="981"/>
      <c r="D11" s="981"/>
      <c r="E11" s="982"/>
      <c r="F11" s="406" t="s">
        <v>151</v>
      </c>
    </row>
    <row r="12" spans="1:6" s="98" customFormat="1" ht="54" customHeight="1" thickBot="1">
      <c r="A12" s="809"/>
      <c r="B12" s="983" t="s">
        <v>519</v>
      </c>
      <c r="C12" s="811"/>
      <c r="D12" s="811"/>
      <c r="E12" s="812"/>
      <c r="F12" s="105" t="s">
        <v>151</v>
      </c>
    </row>
    <row r="13" spans="1:6" s="98" customFormat="1" ht="54" customHeight="1">
      <c r="A13" s="761" t="s">
        <v>520</v>
      </c>
      <c r="B13" s="758" t="s">
        <v>521</v>
      </c>
      <c r="C13" s="801"/>
      <c r="D13" s="801"/>
      <c r="E13" s="965"/>
      <c r="F13" s="756" t="s">
        <v>151</v>
      </c>
    </row>
    <row r="14" spans="1:6" s="98" customFormat="1" ht="72" customHeight="1">
      <c r="A14" s="762"/>
      <c r="B14" s="966" t="s">
        <v>516</v>
      </c>
      <c r="C14" s="967"/>
      <c r="D14" s="967"/>
      <c r="E14" s="968"/>
      <c r="F14" s="757"/>
    </row>
    <row r="15" spans="1:6" s="98" customFormat="1" ht="31.5" customHeight="1">
      <c r="A15" s="762"/>
      <c r="B15" s="100"/>
      <c r="C15" s="969" t="s">
        <v>517</v>
      </c>
      <c r="D15" s="970"/>
      <c r="E15" s="971"/>
      <c r="F15" s="101" t="s">
        <v>151</v>
      </c>
    </row>
    <row r="16" spans="1:6" s="98" customFormat="1" ht="70.5" customHeight="1">
      <c r="A16" s="762"/>
      <c r="B16" s="972" t="s">
        <v>518</v>
      </c>
      <c r="C16" s="973"/>
      <c r="D16" s="973"/>
      <c r="E16" s="974"/>
      <c r="F16" s="398" t="s">
        <v>151</v>
      </c>
    </row>
    <row r="17" spans="1:9" s="98" customFormat="1" ht="54" customHeight="1" thickBot="1">
      <c r="A17" s="763"/>
      <c r="B17" s="900" t="s">
        <v>519</v>
      </c>
      <c r="C17" s="975"/>
      <c r="D17" s="975"/>
      <c r="E17" s="976"/>
      <c r="F17" s="105" t="s">
        <v>151</v>
      </c>
    </row>
    <row r="19" spans="1:9" customFormat="1" ht="38.25" customHeight="1">
      <c r="A19" s="824"/>
      <c r="B19" s="824"/>
      <c r="C19" s="824"/>
      <c r="D19" s="824"/>
      <c r="E19" s="824"/>
      <c r="F19" s="824"/>
      <c r="G19" s="400"/>
      <c r="H19" s="400"/>
      <c r="I19" s="400"/>
    </row>
  </sheetData>
  <mergeCells count="16">
    <mergeCell ref="A2:F3"/>
    <mergeCell ref="A8:A12"/>
    <mergeCell ref="B8:E8"/>
    <mergeCell ref="F8:F9"/>
    <mergeCell ref="B9:E9"/>
    <mergeCell ref="C10:E10"/>
    <mergeCell ref="B11:E11"/>
    <mergeCell ref="B12:E12"/>
    <mergeCell ref="A19:F19"/>
    <mergeCell ref="A13:A17"/>
    <mergeCell ref="B13:E13"/>
    <mergeCell ref="F13:F14"/>
    <mergeCell ref="B14:E14"/>
    <mergeCell ref="C15:E15"/>
    <mergeCell ref="B16:E16"/>
    <mergeCell ref="B17:E17"/>
  </mergeCells>
  <phoneticPr fontId="2"/>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2"/>
  <sheetViews>
    <sheetView view="pageBreakPreview" zoomScale="60" zoomScaleNormal="70" workbookViewId="0"/>
  </sheetViews>
  <sheetFormatPr defaultRowHeight="13.5"/>
  <cols>
    <col min="1" max="1" width="10.625" style="279" customWidth="1"/>
    <col min="2" max="3" width="2.625" style="279" customWidth="1"/>
    <col min="4" max="4" width="13.875" style="279" customWidth="1"/>
    <col min="5" max="35" width="5.125" style="279" customWidth="1"/>
    <col min="36" max="38" width="8.625" style="279" customWidth="1"/>
    <col min="39" max="256" width="9" style="279"/>
    <col min="257" max="257" width="10.625" style="279" customWidth="1"/>
    <col min="258" max="259" width="2.625" style="279" customWidth="1"/>
    <col min="260" max="260" width="13.875" style="279" customWidth="1"/>
    <col min="261" max="291" width="5.125" style="279" customWidth="1"/>
    <col min="292" max="294" width="8.625" style="279" customWidth="1"/>
    <col min="295" max="512" width="9" style="279"/>
    <col min="513" max="513" width="10.625" style="279" customWidth="1"/>
    <col min="514" max="515" width="2.625" style="279" customWidth="1"/>
    <col min="516" max="516" width="13.875" style="279" customWidth="1"/>
    <col min="517" max="547" width="5.125" style="279" customWidth="1"/>
    <col min="548" max="550" width="8.625" style="279" customWidth="1"/>
    <col min="551" max="768" width="9" style="279"/>
    <col min="769" max="769" width="10.625" style="279" customWidth="1"/>
    <col min="770" max="771" width="2.625" style="279" customWidth="1"/>
    <col min="772" max="772" width="13.875" style="279" customWidth="1"/>
    <col min="773" max="803" width="5.125" style="279" customWidth="1"/>
    <col min="804" max="806" width="8.625" style="279" customWidth="1"/>
    <col min="807" max="1024" width="9" style="279"/>
    <col min="1025" max="1025" width="10.625" style="279" customWidth="1"/>
    <col min="1026" max="1027" width="2.625" style="279" customWidth="1"/>
    <col min="1028" max="1028" width="13.875" style="279" customWidth="1"/>
    <col min="1029" max="1059" width="5.125" style="279" customWidth="1"/>
    <col min="1060" max="1062" width="8.625" style="279" customWidth="1"/>
    <col min="1063" max="1280" width="9" style="279"/>
    <col min="1281" max="1281" width="10.625" style="279" customWidth="1"/>
    <col min="1282" max="1283" width="2.625" style="279" customWidth="1"/>
    <col min="1284" max="1284" width="13.875" style="279" customWidth="1"/>
    <col min="1285" max="1315" width="5.125" style="279" customWidth="1"/>
    <col min="1316" max="1318" width="8.625" style="279" customWidth="1"/>
    <col min="1319" max="1536" width="9" style="279"/>
    <col min="1537" max="1537" width="10.625" style="279" customWidth="1"/>
    <col min="1538" max="1539" width="2.625" style="279" customWidth="1"/>
    <col min="1540" max="1540" width="13.875" style="279" customWidth="1"/>
    <col min="1541" max="1571" width="5.125" style="279" customWidth="1"/>
    <col min="1572" max="1574" width="8.625" style="279" customWidth="1"/>
    <col min="1575" max="1792" width="9" style="279"/>
    <col min="1793" max="1793" width="10.625" style="279" customWidth="1"/>
    <col min="1794" max="1795" width="2.625" style="279" customWidth="1"/>
    <col min="1796" max="1796" width="13.875" style="279" customWidth="1"/>
    <col min="1797" max="1827" width="5.125" style="279" customWidth="1"/>
    <col min="1828" max="1830" width="8.625" style="279" customWidth="1"/>
    <col min="1831" max="2048" width="9" style="279"/>
    <col min="2049" max="2049" width="10.625" style="279" customWidth="1"/>
    <col min="2050" max="2051" width="2.625" style="279" customWidth="1"/>
    <col min="2052" max="2052" width="13.875" style="279" customWidth="1"/>
    <col min="2053" max="2083" width="5.125" style="279" customWidth="1"/>
    <col min="2084" max="2086" width="8.625" style="279" customWidth="1"/>
    <col min="2087" max="2304" width="9" style="279"/>
    <col min="2305" max="2305" width="10.625" style="279" customWidth="1"/>
    <col min="2306" max="2307" width="2.625" style="279" customWidth="1"/>
    <col min="2308" max="2308" width="13.875" style="279" customWidth="1"/>
    <col min="2309" max="2339" width="5.125" style="279" customWidth="1"/>
    <col min="2340" max="2342" width="8.625" style="279" customWidth="1"/>
    <col min="2343" max="2560" width="9" style="279"/>
    <col min="2561" max="2561" width="10.625" style="279" customWidth="1"/>
    <col min="2562" max="2563" width="2.625" style="279" customWidth="1"/>
    <col min="2564" max="2564" width="13.875" style="279" customWidth="1"/>
    <col min="2565" max="2595" width="5.125" style="279" customWidth="1"/>
    <col min="2596" max="2598" width="8.625" style="279" customWidth="1"/>
    <col min="2599" max="2816" width="9" style="279"/>
    <col min="2817" max="2817" width="10.625" style="279" customWidth="1"/>
    <col min="2818" max="2819" width="2.625" style="279" customWidth="1"/>
    <col min="2820" max="2820" width="13.875" style="279" customWidth="1"/>
    <col min="2821" max="2851" width="5.125" style="279" customWidth="1"/>
    <col min="2852" max="2854" width="8.625" style="279" customWidth="1"/>
    <col min="2855" max="3072" width="9" style="279"/>
    <col min="3073" max="3073" width="10.625" style="279" customWidth="1"/>
    <col min="3074" max="3075" width="2.625" style="279" customWidth="1"/>
    <col min="3076" max="3076" width="13.875" style="279" customWidth="1"/>
    <col min="3077" max="3107" width="5.125" style="279" customWidth="1"/>
    <col min="3108" max="3110" width="8.625" style="279" customWidth="1"/>
    <col min="3111" max="3328" width="9" style="279"/>
    <col min="3329" max="3329" width="10.625" style="279" customWidth="1"/>
    <col min="3330" max="3331" width="2.625" style="279" customWidth="1"/>
    <col min="3332" max="3332" width="13.875" style="279" customWidth="1"/>
    <col min="3333" max="3363" width="5.125" style="279" customWidth="1"/>
    <col min="3364" max="3366" width="8.625" style="279" customWidth="1"/>
    <col min="3367" max="3584" width="9" style="279"/>
    <col min="3585" max="3585" width="10.625" style="279" customWidth="1"/>
    <col min="3586" max="3587" width="2.625" style="279" customWidth="1"/>
    <col min="3588" max="3588" width="13.875" style="279" customWidth="1"/>
    <col min="3589" max="3619" width="5.125" style="279" customWidth="1"/>
    <col min="3620" max="3622" width="8.625" style="279" customWidth="1"/>
    <col min="3623" max="3840" width="9" style="279"/>
    <col min="3841" max="3841" width="10.625" style="279" customWidth="1"/>
    <col min="3842" max="3843" width="2.625" style="279" customWidth="1"/>
    <col min="3844" max="3844" width="13.875" style="279" customWidth="1"/>
    <col min="3845" max="3875" width="5.125" style="279" customWidth="1"/>
    <col min="3876" max="3878" width="8.625" style="279" customWidth="1"/>
    <col min="3879" max="4096" width="9" style="279"/>
    <col min="4097" max="4097" width="10.625" style="279" customWidth="1"/>
    <col min="4098" max="4099" width="2.625" style="279" customWidth="1"/>
    <col min="4100" max="4100" width="13.875" style="279" customWidth="1"/>
    <col min="4101" max="4131" width="5.125" style="279" customWidth="1"/>
    <col min="4132" max="4134" width="8.625" style="279" customWidth="1"/>
    <col min="4135" max="4352" width="9" style="279"/>
    <col min="4353" max="4353" width="10.625" style="279" customWidth="1"/>
    <col min="4354" max="4355" width="2.625" style="279" customWidth="1"/>
    <col min="4356" max="4356" width="13.875" style="279" customWidth="1"/>
    <col min="4357" max="4387" width="5.125" style="279" customWidth="1"/>
    <col min="4388" max="4390" width="8.625" style="279" customWidth="1"/>
    <col min="4391" max="4608" width="9" style="279"/>
    <col min="4609" max="4609" width="10.625" style="279" customWidth="1"/>
    <col min="4610" max="4611" width="2.625" style="279" customWidth="1"/>
    <col min="4612" max="4612" width="13.875" style="279" customWidth="1"/>
    <col min="4613" max="4643" width="5.125" style="279" customWidth="1"/>
    <col min="4644" max="4646" width="8.625" style="279" customWidth="1"/>
    <col min="4647" max="4864" width="9" style="279"/>
    <col min="4865" max="4865" width="10.625" style="279" customWidth="1"/>
    <col min="4866" max="4867" width="2.625" style="279" customWidth="1"/>
    <col min="4868" max="4868" width="13.875" style="279" customWidth="1"/>
    <col min="4869" max="4899" width="5.125" style="279" customWidth="1"/>
    <col min="4900" max="4902" width="8.625" style="279" customWidth="1"/>
    <col min="4903" max="5120" width="9" style="279"/>
    <col min="5121" max="5121" width="10.625" style="279" customWidth="1"/>
    <col min="5122" max="5123" width="2.625" style="279" customWidth="1"/>
    <col min="5124" max="5124" width="13.875" style="279" customWidth="1"/>
    <col min="5125" max="5155" width="5.125" style="279" customWidth="1"/>
    <col min="5156" max="5158" width="8.625" style="279" customWidth="1"/>
    <col min="5159" max="5376" width="9" style="279"/>
    <col min="5377" max="5377" width="10.625" style="279" customWidth="1"/>
    <col min="5378" max="5379" width="2.625" style="279" customWidth="1"/>
    <col min="5380" max="5380" width="13.875" style="279" customWidth="1"/>
    <col min="5381" max="5411" width="5.125" style="279" customWidth="1"/>
    <col min="5412" max="5414" width="8.625" style="279" customWidth="1"/>
    <col min="5415" max="5632" width="9" style="279"/>
    <col min="5633" max="5633" width="10.625" style="279" customWidth="1"/>
    <col min="5634" max="5635" width="2.625" style="279" customWidth="1"/>
    <col min="5636" max="5636" width="13.875" style="279" customWidth="1"/>
    <col min="5637" max="5667" width="5.125" style="279" customWidth="1"/>
    <col min="5668" max="5670" width="8.625" style="279" customWidth="1"/>
    <col min="5671" max="5888" width="9" style="279"/>
    <col min="5889" max="5889" width="10.625" style="279" customWidth="1"/>
    <col min="5890" max="5891" width="2.625" style="279" customWidth="1"/>
    <col min="5892" max="5892" width="13.875" style="279" customWidth="1"/>
    <col min="5893" max="5923" width="5.125" style="279" customWidth="1"/>
    <col min="5924" max="5926" width="8.625" style="279" customWidth="1"/>
    <col min="5927" max="6144" width="9" style="279"/>
    <col min="6145" max="6145" width="10.625" style="279" customWidth="1"/>
    <col min="6146" max="6147" width="2.625" style="279" customWidth="1"/>
    <col min="6148" max="6148" width="13.875" style="279" customWidth="1"/>
    <col min="6149" max="6179" width="5.125" style="279" customWidth="1"/>
    <col min="6180" max="6182" width="8.625" style="279" customWidth="1"/>
    <col min="6183" max="6400" width="9" style="279"/>
    <col min="6401" max="6401" width="10.625" style="279" customWidth="1"/>
    <col min="6402" max="6403" width="2.625" style="279" customWidth="1"/>
    <col min="6404" max="6404" width="13.875" style="279" customWidth="1"/>
    <col min="6405" max="6435" width="5.125" style="279" customWidth="1"/>
    <col min="6436" max="6438" width="8.625" style="279" customWidth="1"/>
    <col min="6439" max="6656" width="9" style="279"/>
    <col min="6657" max="6657" width="10.625" style="279" customWidth="1"/>
    <col min="6658" max="6659" width="2.625" style="279" customWidth="1"/>
    <col min="6660" max="6660" width="13.875" style="279" customWidth="1"/>
    <col min="6661" max="6691" width="5.125" style="279" customWidth="1"/>
    <col min="6692" max="6694" width="8.625" style="279" customWidth="1"/>
    <col min="6695" max="6912" width="9" style="279"/>
    <col min="6913" max="6913" width="10.625" style="279" customWidth="1"/>
    <col min="6914" max="6915" width="2.625" style="279" customWidth="1"/>
    <col min="6916" max="6916" width="13.875" style="279" customWidth="1"/>
    <col min="6917" max="6947" width="5.125" style="279" customWidth="1"/>
    <col min="6948" max="6950" width="8.625" style="279" customWidth="1"/>
    <col min="6951" max="7168" width="9" style="279"/>
    <col min="7169" max="7169" width="10.625" style="279" customWidth="1"/>
    <col min="7170" max="7171" width="2.625" style="279" customWidth="1"/>
    <col min="7172" max="7172" width="13.875" style="279" customWidth="1"/>
    <col min="7173" max="7203" width="5.125" style="279" customWidth="1"/>
    <col min="7204" max="7206" width="8.625" style="279" customWidth="1"/>
    <col min="7207" max="7424" width="9" style="279"/>
    <col min="7425" max="7425" width="10.625" style="279" customWidth="1"/>
    <col min="7426" max="7427" width="2.625" style="279" customWidth="1"/>
    <col min="7428" max="7428" width="13.875" style="279" customWidth="1"/>
    <col min="7429" max="7459" width="5.125" style="279" customWidth="1"/>
    <col min="7460" max="7462" width="8.625" style="279" customWidth="1"/>
    <col min="7463" max="7680" width="9" style="279"/>
    <col min="7681" max="7681" width="10.625" style="279" customWidth="1"/>
    <col min="7682" max="7683" width="2.625" style="279" customWidth="1"/>
    <col min="7684" max="7684" width="13.875" style="279" customWidth="1"/>
    <col min="7685" max="7715" width="5.125" style="279" customWidth="1"/>
    <col min="7716" max="7718" width="8.625" style="279" customWidth="1"/>
    <col min="7719" max="7936" width="9" style="279"/>
    <col min="7937" max="7937" width="10.625" style="279" customWidth="1"/>
    <col min="7938" max="7939" width="2.625" style="279" customWidth="1"/>
    <col min="7940" max="7940" width="13.875" style="279" customWidth="1"/>
    <col min="7941" max="7971" width="5.125" style="279" customWidth="1"/>
    <col min="7972" max="7974" width="8.625" style="279" customWidth="1"/>
    <col min="7975" max="8192" width="9" style="279"/>
    <col min="8193" max="8193" width="10.625" style="279" customWidth="1"/>
    <col min="8194" max="8195" width="2.625" style="279" customWidth="1"/>
    <col min="8196" max="8196" width="13.875" style="279" customWidth="1"/>
    <col min="8197" max="8227" width="5.125" style="279" customWidth="1"/>
    <col min="8228" max="8230" width="8.625" style="279" customWidth="1"/>
    <col min="8231" max="8448" width="9" style="279"/>
    <col min="8449" max="8449" width="10.625" style="279" customWidth="1"/>
    <col min="8450" max="8451" width="2.625" style="279" customWidth="1"/>
    <col min="8452" max="8452" width="13.875" style="279" customWidth="1"/>
    <col min="8453" max="8483" width="5.125" style="279" customWidth="1"/>
    <col min="8484" max="8486" width="8.625" style="279" customWidth="1"/>
    <col min="8487" max="8704" width="9" style="279"/>
    <col min="8705" max="8705" width="10.625" style="279" customWidth="1"/>
    <col min="8706" max="8707" width="2.625" style="279" customWidth="1"/>
    <col min="8708" max="8708" width="13.875" style="279" customWidth="1"/>
    <col min="8709" max="8739" width="5.125" style="279" customWidth="1"/>
    <col min="8740" max="8742" width="8.625" style="279" customWidth="1"/>
    <col min="8743" max="8960" width="9" style="279"/>
    <col min="8961" max="8961" width="10.625" style="279" customWidth="1"/>
    <col min="8962" max="8963" width="2.625" style="279" customWidth="1"/>
    <col min="8964" max="8964" width="13.875" style="279" customWidth="1"/>
    <col min="8965" max="8995" width="5.125" style="279" customWidth="1"/>
    <col min="8996" max="8998" width="8.625" style="279" customWidth="1"/>
    <col min="8999" max="9216" width="9" style="279"/>
    <col min="9217" max="9217" width="10.625" style="279" customWidth="1"/>
    <col min="9218" max="9219" width="2.625" style="279" customWidth="1"/>
    <col min="9220" max="9220" width="13.875" style="279" customWidth="1"/>
    <col min="9221" max="9251" width="5.125" style="279" customWidth="1"/>
    <col min="9252" max="9254" width="8.625" style="279" customWidth="1"/>
    <col min="9255" max="9472" width="9" style="279"/>
    <col min="9473" max="9473" width="10.625" style="279" customWidth="1"/>
    <col min="9474" max="9475" width="2.625" style="279" customWidth="1"/>
    <col min="9476" max="9476" width="13.875" style="279" customWidth="1"/>
    <col min="9477" max="9507" width="5.125" style="279" customWidth="1"/>
    <col min="9508" max="9510" width="8.625" style="279" customWidth="1"/>
    <col min="9511" max="9728" width="9" style="279"/>
    <col min="9729" max="9729" width="10.625" style="279" customWidth="1"/>
    <col min="9730" max="9731" width="2.625" style="279" customWidth="1"/>
    <col min="9732" max="9732" width="13.875" style="279" customWidth="1"/>
    <col min="9733" max="9763" width="5.125" style="279" customWidth="1"/>
    <col min="9764" max="9766" width="8.625" style="279" customWidth="1"/>
    <col min="9767" max="9984" width="9" style="279"/>
    <col min="9985" max="9985" width="10.625" style="279" customWidth="1"/>
    <col min="9986" max="9987" width="2.625" style="279" customWidth="1"/>
    <col min="9988" max="9988" width="13.875" style="279" customWidth="1"/>
    <col min="9989" max="10019" width="5.125" style="279" customWidth="1"/>
    <col min="10020" max="10022" width="8.625" style="279" customWidth="1"/>
    <col min="10023" max="10240" width="9" style="279"/>
    <col min="10241" max="10241" width="10.625" style="279" customWidth="1"/>
    <col min="10242" max="10243" width="2.625" style="279" customWidth="1"/>
    <col min="10244" max="10244" width="13.875" style="279" customWidth="1"/>
    <col min="10245" max="10275" width="5.125" style="279" customWidth="1"/>
    <col min="10276" max="10278" width="8.625" style="279" customWidth="1"/>
    <col min="10279" max="10496" width="9" style="279"/>
    <col min="10497" max="10497" width="10.625" style="279" customWidth="1"/>
    <col min="10498" max="10499" width="2.625" style="279" customWidth="1"/>
    <col min="10500" max="10500" width="13.875" style="279" customWidth="1"/>
    <col min="10501" max="10531" width="5.125" style="279" customWidth="1"/>
    <col min="10532" max="10534" width="8.625" style="279" customWidth="1"/>
    <col min="10535" max="10752" width="9" style="279"/>
    <col min="10753" max="10753" width="10.625" style="279" customWidth="1"/>
    <col min="10754" max="10755" width="2.625" style="279" customWidth="1"/>
    <col min="10756" max="10756" width="13.875" style="279" customWidth="1"/>
    <col min="10757" max="10787" width="5.125" style="279" customWidth="1"/>
    <col min="10788" max="10790" width="8.625" style="279" customWidth="1"/>
    <col min="10791" max="11008" width="9" style="279"/>
    <col min="11009" max="11009" width="10.625" style="279" customWidth="1"/>
    <col min="11010" max="11011" width="2.625" style="279" customWidth="1"/>
    <col min="11012" max="11012" width="13.875" style="279" customWidth="1"/>
    <col min="11013" max="11043" width="5.125" style="279" customWidth="1"/>
    <col min="11044" max="11046" width="8.625" style="279" customWidth="1"/>
    <col min="11047" max="11264" width="9" style="279"/>
    <col min="11265" max="11265" width="10.625" style="279" customWidth="1"/>
    <col min="11266" max="11267" width="2.625" style="279" customWidth="1"/>
    <col min="11268" max="11268" width="13.875" style="279" customWidth="1"/>
    <col min="11269" max="11299" width="5.125" style="279" customWidth="1"/>
    <col min="11300" max="11302" width="8.625" style="279" customWidth="1"/>
    <col min="11303" max="11520" width="9" style="279"/>
    <col min="11521" max="11521" width="10.625" style="279" customWidth="1"/>
    <col min="11522" max="11523" width="2.625" style="279" customWidth="1"/>
    <col min="11524" max="11524" width="13.875" style="279" customWidth="1"/>
    <col min="11525" max="11555" width="5.125" style="279" customWidth="1"/>
    <col min="11556" max="11558" width="8.625" style="279" customWidth="1"/>
    <col min="11559" max="11776" width="9" style="279"/>
    <col min="11777" max="11777" width="10.625" style="279" customWidth="1"/>
    <col min="11778" max="11779" width="2.625" style="279" customWidth="1"/>
    <col min="11780" max="11780" width="13.875" style="279" customWidth="1"/>
    <col min="11781" max="11811" width="5.125" style="279" customWidth="1"/>
    <col min="11812" max="11814" width="8.625" style="279" customWidth="1"/>
    <col min="11815" max="12032" width="9" style="279"/>
    <col min="12033" max="12033" width="10.625" style="279" customWidth="1"/>
    <col min="12034" max="12035" width="2.625" style="279" customWidth="1"/>
    <col min="12036" max="12036" width="13.875" style="279" customWidth="1"/>
    <col min="12037" max="12067" width="5.125" style="279" customWidth="1"/>
    <col min="12068" max="12070" width="8.625" style="279" customWidth="1"/>
    <col min="12071" max="12288" width="9" style="279"/>
    <col min="12289" max="12289" width="10.625" style="279" customWidth="1"/>
    <col min="12290" max="12291" width="2.625" style="279" customWidth="1"/>
    <col min="12292" max="12292" width="13.875" style="279" customWidth="1"/>
    <col min="12293" max="12323" width="5.125" style="279" customWidth="1"/>
    <col min="12324" max="12326" width="8.625" style="279" customWidth="1"/>
    <col min="12327" max="12544" width="9" style="279"/>
    <col min="12545" max="12545" width="10.625" style="279" customWidth="1"/>
    <col min="12546" max="12547" width="2.625" style="279" customWidth="1"/>
    <col min="12548" max="12548" width="13.875" style="279" customWidth="1"/>
    <col min="12549" max="12579" width="5.125" style="279" customWidth="1"/>
    <col min="12580" max="12582" width="8.625" style="279" customWidth="1"/>
    <col min="12583" max="12800" width="9" style="279"/>
    <col min="12801" max="12801" width="10.625" style="279" customWidth="1"/>
    <col min="12802" max="12803" width="2.625" style="279" customWidth="1"/>
    <col min="12804" max="12804" width="13.875" style="279" customWidth="1"/>
    <col min="12805" max="12835" width="5.125" style="279" customWidth="1"/>
    <col min="12836" max="12838" width="8.625" style="279" customWidth="1"/>
    <col min="12839" max="13056" width="9" style="279"/>
    <col min="13057" max="13057" width="10.625" style="279" customWidth="1"/>
    <col min="13058" max="13059" width="2.625" style="279" customWidth="1"/>
    <col min="13060" max="13060" width="13.875" style="279" customWidth="1"/>
    <col min="13061" max="13091" width="5.125" style="279" customWidth="1"/>
    <col min="13092" max="13094" width="8.625" style="279" customWidth="1"/>
    <col min="13095" max="13312" width="9" style="279"/>
    <col min="13313" max="13313" width="10.625" style="279" customWidth="1"/>
    <col min="13314" max="13315" width="2.625" style="279" customWidth="1"/>
    <col min="13316" max="13316" width="13.875" style="279" customWidth="1"/>
    <col min="13317" max="13347" width="5.125" style="279" customWidth="1"/>
    <col min="13348" max="13350" width="8.625" style="279" customWidth="1"/>
    <col min="13351" max="13568" width="9" style="279"/>
    <col min="13569" max="13569" width="10.625" style="279" customWidth="1"/>
    <col min="13570" max="13571" width="2.625" style="279" customWidth="1"/>
    <col min="13572" max="13572" width="13.875" style="279" customWidth="1"/>
    <col min="13573" max="13603" width="5.125" style="279" customWidth="1"/>
    <col min="13604" max="13606" width="8.625" style="279" customWidth="1"/>
    <col min="13607" max="13824" width="9" style="279"/>
    <col min="13825" max="13825" width="10.625" style="279" customWidth="1"/>
    <col min="13826" max="13827" width="2.625" style="279" customWidth="1"/>
    <col min="13828" max="13828" width="13.875" style="279" customWidth="1"/>
    <col min="13829" max="13859" width="5.125" style="279" customWidth="1"/>
    <col min="13860" max="13862" width="8.625" style="279" customWidth="1"/>
    <col min="13863" max="14080" width="9" style="279"/>
    <col min="14081" max="14081" width="10.625" style="279" customWidth="1"/>
    <col min="14082" max="14083" width="2.625" style="279" customWidth="1"/>
    <col min="14084" max="14084" width="13.875" style="279" customWidth="1"/>
    <col min="14085" max="14115" width="5.125" style="279" customWidth="1"/>
    <col min="14116" max="14118" width="8.625" style="279" customWidth="1"/>
    <col min="14119" max="14336" width="9" style="279"/>
    <col min="14337" max="14337" width="10.625" style="279" customWidth="1"/>
    <col min="14338" max="14339" width="2.625" style="279" customWidth="1"/>
    <col min="14340" max="14340" width="13.875" style="279" customWidth="1"/>
    <col min="14341" max="14371" width="5.125" style="279" customWidth="1"/>
    <col min="14372" max="14374" width="8.625" style="279" customWidth="1"/>
    <col min="14375" max="14592" width="9" style="279"/>
    <col min="14593" max="14593" width="10.625" style="279" customWidth="1"/>
    <col min="14594" max="14595" width="2.625" style="279" customWidth="1"/>
    <col min="14596" max="14596" width="13.875" style="279" customWidth="1"/>
    <col min="14597" max="14627" width="5.125" style="279" customWidth="1"/>
    <col min="14628" max="14630" width="8.625" style="279" customWidth="1"/>
    <col min="14631" max="14848" width="9" style="279"/>
    <col min="14849" max="14849" width="10.625" style="279" customWidth="1"/>
    <col min="14850" max="14851" width="2.625" style="279" customWidth="1"/>
    <col min="14852" max="14852" width="13.875" style="279" customWidth="1"/>
    <col min="14853" max="14883" width="5.125" style="279" customWidth="1"/>
    <col min="14884" max="14886" width="8.625" style="279" customWidth="1"/>
    <col min="14887" max="15104" width="9" style="279"/>
    <col min="15105" max="15105" width="10.625" style="279" customWidth="1"/>
    <col min="15106" max="15107" width="2.625" style="279" customWidth="1"/>
    <col min="15108" max="15108" width="13.875" style="279" customWidth="1"/>
    <col min="15109" max="15139" width="5.125" style="279" customWidth="1"/>
    <col min="15140" max="15142" width="8.625" style="279" customWidth="1"/>
    <col min="15143" max="15360" width="9" style="279"/>
    <col min="15361" max="15361" width="10.625" style="279" customWidth="1"/>
    <col min="15362" max="15363" width="2.625" style="279" customWidth="1"/>
    <col min="15364" max="15364" width="13.875" style="279" customWidth="1"/>
    <col min="15365" max="15395" width="5.125" style="279" customWidth="1"/>
    <col min="15396" max="15398" width="8.625" style="279" customWidth="1"/>
    <col min="15399" max="15616" width="9" style="279"/>
    <col min="15617" max="15617" width="10.625" style="279" customWidth="1"/>
    <col min="15618" max="15619" width="2.625" style="279" customWidth="1"/>
    <col min="15620" max="15620" width="13.875" style="279" customWidth="1"/>
    <col min="15621" max="15651" width="5.125" style="279" customWidth="1"/>
    <col min="15652" max="15654" width="8.625" style="279" customWidth="1"/>
    <col min="15655" max="15872" width="9" style="279"/>
    <col min="15873" max="15873" width="10.625" style="279" customWidth="1"/>
    <col min="15874" max="15875" width="2.625" style="279" customWidth="1"/>
    <col min="15876" max="15876" width="13.875" style="279" customWidth="1"/>
    <col min="15877" max="15907" width="5.125" style="279" customWidth="1"/>
    <col min="15908" max="15910" width="8.625" style="279" customWidth="1"/>
    <col min="15911" max="16128" width="9" style="279"/>
    <col min="16129" max="16129" width="10.625" style="279" customWidth="1"/>
    <col min="16130" max="16131" width="2.625" style="279" customWidth="1"/>
    <col min="16132" max="16132" width="13.875" style="279" customWidth="1"/>
    <col min="16133" max="16163" width="5.125" style="279" customWidth="1"/>
    <col min="16164" max="16166" width="8.625" style="279" customWidth="1"/>
    <col min="16167" max="16384" width="9" style="279"/>
  </cols>
  <sheetData>
    <row r="1" spans="1:38" ht="22.5" customHeight="1">
      <c r="A1" s="372" t="s">
        <v>507</v>
      </c>
    </row>
    <row r="2" spans="1:38" s="275" customFormat="1" ht="15">
      <c r="A2" s="273" t="s">
        <v>503</v>
      </c>
      <c r="B2" s="273"/>
      <c r="C2" s="273"/>
      <c r="D2" s="273"/>
      <c r="E2" s="273"/>
      <c r="F2" s="273"/>
      <c r="G2" s="273"/>
      <c r="H2" s="273"/>
      <c r="I2" s="273"/>
      <c r="J2" s="273"/>
      <c r="K2" s="273"/>
      <c r="L2" s="273"/>
      <c r="M2" s="273"/>
      <c r="N2" s="273"/>
      <c r="O2" s="273"/>
      <c r="P2" s="273"/>
      <c r="Q2" s="273"/>
      <c r="R2" s="273"/>
      <c r="S2" s="273"/>
      <c r="T2" s="274"/>
      <c r="U2" s="274"/>
      <c r="V2" s="273"/>
      <c r="W2" s="273"/>
      <c r="X2" s="273"/>
      <c r="Y2" s="273"/>
      <c r="Z2" s="273"/>
      <c r="AA2" s="273"/>
      <c r="AB2" s="273"/>
      <c r="AC2" s="273"/>
      <c r="AD2" s="273"/>
      <c r="AE2" s="273"/>
      <c r="AF2" s="273"/>
      <c r="AG2" s="273"/>
      <c r="AH2" s="273"/>
      <c r="AI2" s="273"/>
      <c r="AJ2" s="273"/>
      <c r="AK2" s="273"/>
      <c r="AL2" s="273"/>
    </row>
    <row r="3" spans="1:38" s="275" customFormat="1" ht="24.95" customHeight="1">
      <c r="T3" s="276"/>
      <c r="U3" s="276"/>
      <c r="AL3" s="277" t="s">
        <v>466</v>
      </c>
    </row>
    <row r="4" spans="1:38" s="275" customFormat="1" ht="24.95" customHeight="1" thickBot="1">
      <c r="AJ4" s="278"/>
      <c r="AK4" s="278"/>
      <c r="AL4" s="277" t="s">
        <v>467</v>
      </c>
    </row>
    <row r="5" spans="1:38" ht="21.75" customHeight="1">
      <c r="A5" s="595" t="s">
        <v>468</v>
      </c>
      <c r="B5" s="596" t="s">
        <v>469</v>
      </c>
      <c r="C5" s="596"/>
      <c r="D5" s="598" t="s">
        <v>470</v>
      </c>
      <c r="E5" s="579" t="s">
        <v>471</v>
      </c>
      <c r="F5" s="580"/>
      <c r="G5" s="580"/>
      <c r="H5" s="580"/>
      <c r="I5" s="580"/>
      <c r="J5" s="580"/>
      <c r="K5" s="581"/>
      <c r="L5" s="580" t="s">
        <v>472</v>
      </c>
      <c r="M5" s="580"/>
      <c r="N5" s="580"/>
      <c r="O5" s="580"/>
      <c r="P5" s="580"/>
      <c r="Q5" s="580"/>
      <c r="R5" s="580"/>
      <c r="S5" s="579" t="s">
        <v>473</v>
      </c>
      <c r="T5" s="580"/>
      <c r="U5" s="580"/>
      <c r="V5" s="580"/>
      <c r="W5" s="580"/>
      <c r="X5" s="580"/>
      <c r="Y5" s="581"/>
      <c r="Z5" s="579" t="s">
        <v>474</v>
      </c>
      <c r="AA5" s="580"/>
      <c r="AB5" s="580"/>
      <c r="AC5" s="580"/>
      <c r="AD5" s="580"/>
      <c r="AE5" s="580"/>
      <c r="AF5" s="581"/>
      <c r="AG5" s="580" t="s">
        <v>475</v>
      </c>
      <c r="AH5" s="580"/>
      <c r="AI5" s="580"/>
      <c r="AJ5" s="592" t="s">
        <v>476</v>
      </c>
      <c r="AK5" s="592" t="s">
        <v>477</v>
      </c>
      <c r="AL5" s="592" t="s">
        <v>478</v>
      </c>
    </row>
    <row r="6" spans="1:38" ht="21" customHeight="1" thickBot="1">
      <c r="A6" s="576"/>
      <c r="B6" s="597"/>
      <c r="C6" s="597"/>
      <c r="D6" s="578"/>
      <c r="E6" s="280">
        <v>1</v>
      </c>
      <c r="F6" s="281">
        <v>2</v>
      </c>
      <c r="G6" s="281">
        <v>3</v>
      </c>
      <c r="H6" s="281">
        <v>4</v>
      </c>
      <c r="I6" s="281">
        <v>5</v>
      </c>
      <c r="J6" s="281">
        <v>6</v>
      </c>
      <c r="K6" s="282">
        <v>7</v>
      </c>
      <c r="L6" s="283">
        <v>8</v>
      </c>
      <c r="M6" s="281">
        <v>9</v>
      </c>
      <c r="N6" s="281">
        <v>10</v>
      </c>
      <c r="O6" s="281">
        <v>11</v>
      </c>
      <c r="P6" s="281">
        <v>12</v>
      </c>
      <c r="Q6" s="281">
        <v>13</v>
      </c>
      <c r="R6" s="284">
        <v>14</v>
      </c>
      <c r="S6" s="280">
        <v>15</v>
      </c>
      <c r="T6" s="281">
        <v>16</v>
      </c>
      <c r="U6" s="281">
        <v>17</v>
      </c>
      <c r="V6" s="281">
        <v>18</v>
      </c>
      <c r="W6" s="281">
        <v>19</v>
      </c>
      <c r="X6" s="281">
        <v>20</v>
      </c>
      <c r="Y6" s="282">
        <v>21</v>
      </c>
      <c r="Z6" s="283">
        <v>22</v>
      </c>
      <c r="AA6" s="281">
        <v>23</v>
      </c>
      <c r="AB6" s="281">
        <v>24</v>
      </c>
      <c r="AC6" s="281">
        <v>25</v>
      </c>
      <c r="AD6" s="281">
        <v>26</v>
      </c>
      <c r="AE6" s="281">
        <v>27</v>
      </c>
      <c r="AF6" s="282">
        <v>28</v>
      </c>
      <c r="AG6" s="283">
        <v>29</v>
      </c>
      <c r="AH6" s="281">
        <v>30</v>
      </c>
      <c r="AI6" s="285">
        <v>31</v>
      </c>
      <c r="AJ6" s="593"/>
      <c r="AK6" s="593"/>
      <c r="AL6" s="593"/>
    </row>
    <row r="7" spans="1:38" ht="30" customHeight="1">
      <c r="A7" s="286" t="s">
        <v>479</v>
      </c>
      <c r="B7" s="594"/>
      <c r="C7" s="594"/>
      <c r="D7" s="287"/>
      <c r="E7" s="288"/>
      <c r="F7" s="289"/>
      <c r="G7" s="289"/>
      <c r="H7" s="289"/>
      <c r="I7" s="289"/>
      <c r="J7" s="289"/>
      <c r="K7" s="290"/>
      <c r="L7" s="291"/>
      <c r="M7" s="289"/>
      <c r="N7" s="289"/>
      <c r="O7" s="289"/>
      <c r="P7" s="289"/>
      <c r="Q7" s="289"/>
      <c r="R7" s="292"/>
      <c r="S7" s="288"/>
      <c r="T7" s="289"/>
      <c r="U7" s="289"/>
      <c r="V7" s="289"/>
      <c r="W7" s="289"/>
      <c r="X7" s="289"/>
      <c r="Y7" s="290"/>
      <c r="Z7" s="291"/>
      <c r="AA7" s="289"/>
      <c r="AB7" s="289"/>
      <c r="AC7" s="289"/>
      <c r="AD7" s="289"/>
      <c r="AE7" s="289"/>
      <c r="AF7" s="290"/>
      <c r="AG7" s="291"/>
      <c r="AH7" s="289"/>
      <c r="AI7" s="292"/>
      <c r="AJ7" s="293">
        <f>SUM(E7:AH7)</f>
        <v>0</v>
      </c>
      <c r="AK7" s="294">
        <f>ROUNDDOWN(AJ7/4,1)</f>
        <v>0</v>
      </c>
      <c r="AL7" s="295"/>
    </row>
    <row r="8" spans="1:38" ht="30" customHeight="1">
      <c r="A8" s="296" t="s">
        <v>480</v>
      </c>
      <c r="B8" s="582"/>
      <c r="C8" s="582"/>
      <c r="D8" s="287"/>
      <c r="E8" s="288"/>
      <c r="F8" s="289"/>
      <c r="G8" s="289"/>
      <c r="H8" s="289"/>
      <c r="I8" s="289"/>
      <c r="J8" s="289"/>
      <c r="K8" s="290"/>
      <c r="L8" s="291"/>
      <c r="M8" s="289"/>
      <c r="N8" s="289"/>
      <c r="O8" s="289"/>
      <c r="P8" s="289"/>
      <c r="Q8" s="289"/>
      <c r="R8" s="292"/>
      <c r="S8" s="288"/>
      <c r="T8" s="289"/>
      <c r="U8" s="289"/>
      <c r="V8" s="289"/>
      <c r="W8" s="289"/>
      <c r="X8" s="289"/>
      <c r="Y8" s="290"/>
      <c r="Z8" s="291"/>
      <c r="AA8" s="289"/>
      <c r="AB8" s="289"/>
      <c r="AC8" s="289"/>
      <c r="AD8" s="289"/>
      <c r="AE8" s="289"/>
      <c r="AF8" s="290"/>
      <c r="AG8" s="291"/>
      <c r="AH8" s="289"/>
      <c r="AI8" s="297"/>
      <c r="AJ8" s="293">
        <f>SUM(E8:AH8)</f>
        <v>0</v>
      </c>
      <c r="AK8" s="298">
        <f>ROUNDDOWN(AJ8/4,1)</f>
        <v>0</v>
      </c>
      <c r="AL8" s="299"/>
    </row>
    <row r="9" spans="1:38" ht="30" customHeight="1">
      <c r="A9" s="300"/>
      <c r="B9" s="583"/>
      <c r="C9" s="583"/>
      <c r="D9" s="301"/>
      <c r="E9" s="302"/>
      <c r="F9" s="303"/>
      <c r="G9" s="303"/>
      <c r="H9" s="303"/>
      <c r="I9" s="303"/>
      <c r="J9" s="303"/>
      <c r="K9" s="304"/>
      <c r="L9" s="305"/>
      <c r="M9" s="303"/>
      <c r="N9" s="303"/>
      <c r="O9" s="303"/>
      <c r="P9" s="303"/>
      <c r="Q9" s="303"/>
      <c r="R9" s="306"/>
      <c r="S9" s="302"/>
      <c r="T9" s="303"/>
      <c r="U9" s="303"/>
      <c r="V9" s="303"/>
      <c r="W9" s="303"/>
      <c r="X9" s="303"/>
      <c r="Y9" s="304"/>
      <c r="Z9" s="305"/>
      <c r="AA9" s="303"/>
      <c r="AB9" s="303"/>
      <c r="AC9" s="303"/>
      <c r="AD9" s="303"/>
      <c r="AE9" s="303"/>
      <c r="AF9" s="304"/>
      <c r="AG9" s="305"/>
      <c r="AH9" s="303"/>
      <c r="AI9" s="306"/>
      <c r="AJ9" s="307"/>
      <c r="AK9" s="307"/>
      <c r="AL9" s="307"/>
    </row>
    <row r="10" spans="1:38" ht="19.5" customHeight="1">
      <c r="A10" s="584" t="s">
        <v>481</v>
      </c>
      <c r="B10" s="586"/>
      <c r="C10" s="587"/>
      <c r="D10" s="590"/>
      <c r="E10" s="308"/>
      <c r="F10" s="309"/>
      <c r="G10" s="309"/>
      <c r="H10" s="309"/>
      <c r="I10" s="309"/>
      <c r="J10" s="309"/>
      <c r="K10" s="310"/>
      <c r="L10" s="311"/>
      <c r="M10" s="309"/>
      <c r="N10" s="309"/>
      <c r="O10" s="309"/>
      <c r="P10" s="309"/>
      <c r="Q10" s="309"/>
      <c r="R10" s="312"/>
      <c r="S10" s="308"/>
      <c r="T10" s="309"/>
      <c r="U10" s="309"/>
      <c r="V10" s="309"/>
      <c r="W10" s="309"/>
      <c r="X10" s="309"/>
      <c r="Y10" s="310"/>
      <c r="Z10" s="311"/>
      <c r="AA10" s="309"/>
      <c r="AB10" s="309"/>
      <c r="AC10" s="309"/>
      <c r="AD10" s="309"/>
      <c r="AE10" s="309"/>
      <c r="AF10" s="310"/>
      <c r="AG10" s="311"/>
      <c r="AH10" s="309"/>
      <c r="AI10" s="312"/>
      <c r="AJ10" s="313">
        <f>SUM(E10:AF10)</f>
        <v>0</v>
      </c>
      <c r="AK10" s="298">
        <f>ROUNDDOWN(AJ10/4,1)</f>
        <v>0</v>
      </c>
      <c r="AL10" s="298">
        <f>ROUNDDOWN(AK10/AK$39,1)</f>
        <v>0</v>
      </c>
    </row>
    <row r="11" spans="1:38" ht="19.5" customHeight="1">
      <c r="A11" s="585"/>
      <c r="B11" s="588"/>
      <c r="C11" s="589"/>
      <c r="D11" s="591"/>
      <c r="E11" s="314"/>
      <c r="F11" s="315"/>
      <c r="G11" s="315"/>
      <c r="H11" s="315"/>
      <c r="I11" s="315"/>
      <c r="J11" s="315"/>
      <c r="K11" s="316"/>
      <c r="L11" s="317"/>
      <c r="M11" s="315"/>
      <c r="N11" s="315"/>
      <c r="O11" s="315"/>
      <c r="P11" s="315"/>
      <c r="Q11" s="315"/>
      <c r="R11" s="318"/>
      <c r="S11" s="314"/>
      <c r="T11" s="315"/>
      <c r="U11" s="315"/>
      <c r="V11" s="315"/>
      <c r="W11" s="315"/>
      <c r="X11" s="315"/>
      <c r="Y11" s="316"/>
      <c r="Z11" s="317"/>
      <c r="AA11" s="315"/>
      <c r="AB11" s="315"/>
      <c r="AC11" s="315"/>
      <c r="AD11" s="315"/>
      <c r="AE11" s="315"/>
      <c r="AF11" s="316"/>
      <c r="AG11" s="317"/>
      <c r="AH11" s="315"/>
      <c r="AI11" s="318"/>
      <c r="AJ11" s="319"/>
      <c r="AK11" s="319"/>
      <c r="AL11" s="319"/>
    </row>
    <row r="12" spans="1:38" ht="20.100000000000001" customHeight="1">
      <c r="A12" s="570"/>
      <c r="B12" s="572"/>
      <c r="C12" s="572"/>
      <c r="D12" s="574"/>
      <c r="E12" s="320"/>
      <c r="F12" s="321"/>
      <c r="G12" s="321"/>
      <c r="H12" s="321"/>
      <c r="I12" s="321"/>
      <c r="J12" s="321"/>
      <c r="K12" s="322"/>
      <c r="L12" s="323"/>
      <c r="M12" s="321"/>
      <c r="N12" s="321"/>
      <c r="O12" s="321"/>
      <c r="P12" s="321"/>
      <c r="Q12" s="321"/>
      <c r="R12" s="324"/>
      <c r="S12" s="320"/>
      <c r="T12" s="321"/>
      <c r="U12" s="321"/>
      <c r="V12" s="321"/>
      <c r="W12" s="321"/>
      <c r="X12" s="321"/>
      <c r="Y12" s="322"/>
      <c r="Z12" s="323"/>
      <c r="AA12" s="321"/>
      <c r="AB12" s="321"/>
      <c r="AC12" s="321"/>
      <c r="AD12" s="321"/>
      <c r="AE12" s="321"/>
      <c r="AF12" s="322"/>
      <c r="AG12" s="323"/>
      <c r="AH12" s="321"/>
      <c r="AI12" s="324"/>
      <c r="AJ12" s="313">
        <f>SUM(E12:AF12)</f>
        <v>0</v>
      </c>
      <c r="AK12" s="298">
        <f>ROUNDDOWN(AJ12/4,1)</f>
        <v>0</v>
      </c>
      <c r="AL12" s="298">
        <f>ROUNDDOWN(AK12/AK$39,1)</f>
        <v>0</v>
      </c>
    </row>
    <row r="13" spans="1:38" ht="20.100000000000001" customHeight="1">
      <c r="A13" s="571"/>
      <c r="B13" s="573"/>
      <c r="C13" s="573"/>
      <c r="D13" s="575"/>
      <c r="E13" s="325"/>
      <c r="F13" s="326"/>
      <c r="G13" s="326"/>
      <c r="H13" s="326"/>
      <c r="I13" s="326"/>
      <c r="J13" s="326"/>
      <c r="K13" s="327"/>
      <c r="L13" s="328"/>
      <c r="M13" s="326"/>
      <c r="N13" s="326"/>
      <c r="O13" s="326"/>
      <c r="P13" s="326"/>
      <c r="Q13" s="326"/>
      <c r="R13" s="329"/>
      <c r="S13" s="325"/>
      <c r="T13" s="326"/>
      <c r="U13" s="326"/>
      <c r="V13" s="326"/>
      <c r="W13" s="326"/>
      <c r="X13" s="326"/>
      <c r="Y13" s="327"/>
      <c r="Z13" s="328"/>
      <c r="AA13" s="326"/>
      <c r="AB13" s="326"/>
      <c r="AC13" s="326"/>
      <c r="AD13" s="326"/>
      <c r="AE13" s="326"/>
      <c r="AF13" s="327"/>
      <c r="AG13" s="328"/>
      <c r="AH13" s="326"/>
      <c r="AI13" s="329"/>
      <c r="AJ13" s="330"/>
      <c r="AK13" s="331"/>
      <c r="AL13" s="331"/>
    </row>
    <row r="14" spans="1:38" ht="20.100000000000001" customHeight="1">
      <c r="A14" s="570"/>
      <c r="B14" s="572"/>
      <c r="C14" s="572"/>
      <c r="D14" s="574"/>
      <c r="E14" s="320"/>
      <c r="F14" s="321"/>
      <c r="G14" s="321"/>
      <c r="H14" s="321"/>
      <c r="I14" s="321"/>
      <c r="J14" s="321"/>
      <c r="K14" s="322"/>
      <c r="L14" s="323"/>
      <c r="M14" s="321"/>
      <c r="N14" s="321"/>
      <c r="O14" s="321"/>
      <c r="P14" s="321"/>
      <c r="Q14" s="321"/>
      <c r="R14" s="324"/>
      <c r="S14" s="320"/>
      <c r="T14" s="321"/>
      <c r="U14" s="321"/>
      <c r="V14" s="321"/>
      <c r="W14" s="321"/>
      <c r="X14" s="321"/>
      <c r="Y14" s="322"/>
      <c r="Z14" s="323"/>
      <c r="AA14" s="321"/>
      <c r="AB14" s="321"/>
      <c r="AC14" s="321"/>
      <c r="AD14" s="321"/>
      <c r="AE14" s="321"/>
      <c r="AF14" s="322"/>
      <c r="AG14" s="323"/>
      <c r="AH14" s="321"/>
      <c r="AI14" s="324"/>
      <c r="AJ14" s="313">
        <f>SUM(E14:AF14)</f>
        <v>0</v>
      </c>
      <c r="AK14" s="298">
        <f>ROUNDDOWN(AJ14/4,1)</f>
        <v>0</v>
      </c>
      <c r="AL14" s="298">
        <f>ROUNDDOWN(AK14/AK$39,1)</f>
        <v>0</v>
      </c>
    </row>
    <row r="15" spans="1:38" ht="20.100000000000001" customHeight="1">
      <c r="A15" s="571"/>
      <c r="B15" s="573"/>
      <c r="C15" s="573"/>
      <c r="D15" s="575"/>
      <c r="E15" s="325"/>
      <c r="F15" s="326"/>
      <c r="G15" s="326"/>
      <c r="H15" s="326"/>
      <c r="I15" s="326"/>
      <c r="J15" s="326"/>
      <c r="K15" s="327"/>
      <c r="L15" s="328"/>
      <c r="M15" s="326"/>
      <c r="N15" s="326"/>
      <c r="O15" s="326"/>
      <c r="P15" s="326"/>
      <c r="Q15" s="326"/>
      <c r="R15" s="329"/>
      <c r="S15" s="325"/>
      <c r="T15" s="326"/>
      <c r="U15" s="326"/>
      <c r="V15" s="326"/>
      <c r="W15" s="326"/>
      <c r="X15" s="326"/>
      <c r="Y15" s="327"/>
      <c r="Z15" s="328"/>
      <c r="AA15" s="326"/>
      <c r="AB15" s="326"/>
      <c r="AC15" s="326"/>
      <c r="AD15" s="326"/>
      <c r="AE15" s="326"/>
      <c r="AF15" s="327"/>
      <c r="AG15" s="328"/>
      <c r="AH15" s="326"/>
      <c r="AI15" s="329"/>
      <c r="AJ15" s="330"/>
      <c r="AK15" s="331"/>
      <c r="AL15" s="331"/>
    </row>
    <row r="16" spans="1:38" ht="20.100000000000001" customHeight="1">
      <c r="A16" s="570"/>
      <c r="B16" s="572"/>
      <c r="C16" s="572"/>
      <c r="D16" s="574"/>
      <c r="E16" s="320"/>
      <c r="F16" s="321"/>
      <c r="G16" s="321"/>
      <c r="H16" s="321"/>
      <c r="I16" s="321"/>
      <c r="J16" s="321"/>
      <c r="K16" s="322"/>
      <c r="L16" s="323"/>
      <c r="M16" s="321"/>
      <c r="N16" s="321"/>
      <c r="O16" s="321"/>
      <c r="P16" s="321"/>
      <c r="Q16" s="321"/>
      <c r="R16" s="324"/>
      <c r="S16" s="320"/>
      <c r="T16" s="321"/>
      <c r="U16" s="321"/>
      <c r="V16" s="321"/>
      <c r="W16" s="321"/>
      <c r="X16" s="321"/>
      <c r="Y16" s="322"/>
      <c r="Z16" s="323"/>
      <c r="AA16" s="321"/>
      <c r="AB16" s="321"/>
      <c r="AC16" s="321"/>
      <c r="AD16" s="321"/>
      <c r="AE16" s="321"/>
      <c r="AF16" s="322"/>
      <c r="AG16" s="323"/>
      <c r="AH16" s="321"/>
      <c r="AI16" s="324"/>
      <c r="AJ16" s="313">
        <f>SUM(E16:AF16)</f>
        <v>0</v>
      </c>
      <c r="AK16" s="298">
        <f>ROUNDDOWN(AJ16/4,1)</f>
        <v>0</v>
      </c>
      <c r="AL16" s="298">
        <f>ROUNDDOWN(AK16/AK$39,1)</f>
        <v>0</v>
      </c>
    </row>
    <row r="17" spans="1:38" ht="20.100000000000001" customHeight="1">
      <c r="A17" s="571"/>
      <c r="B17" s="573"/>
      <c r="C17" s="573"/>
      <c r="D17" s="575"/>
      <c r="E17" s="325"/>
      <c r="F17" s="326"/>
      <c r="G17" s="326"/>
      <c r="H17" s="326"/>
      <c r="I17" s="326"/>
      <c r="J17" s="326"/>
      <c r="K17" s="327"/>
      <c r="L17" s="328"/>
      <c r="M17" s="326"/>
      <c r="N17" s="326"/>
      <c r="O17" s="326"/>
      <c r="P17" s="326"/>
      <c r="Q17" s="326"/>
      <c r="R17" s="329"/>
      <c r="S17" s="325"/>
      <c r="T17" s="326"/>
      <c r="U17" s="326"/>
      <c r="V17" s="326"/>
      <c r="W17" s="326"/>
      <c r="X17" s="326"/>
      <c r="Y17" s="327"/>
      <c r="Z17" s="328"/>
      <c r="AA17" s="326"/>
      <c r="AB17" s="326"/>
      <c r="AC17" s="326"/>
      <c r="AD17" s="326"/>
      <c r="AE17" s="326"/>
      <c r="AF17" s="327"/>
      <c r="AG17" s="328"/>
      <c r="AH17" s="326"/>
      <c r="AI17" s="329"/>
      <c r="AJ17" s="330"/>
      <c r="AK17" s="331"/>
      <c r="AL17" s="331"/>
    </row>
    <row r="18" spans="1:38" ht="20.100000000000001" customHeight="1">
      <c r="A18" s="570"/>
      <c r="B18" s="572"/>
      <c r="C18" s="572"/>
      <c r="D18" s="574"/>
      <c r="E18" s="320"/>
      <c r="F18" s="321"/>
      <c r="G18" s="321"/>
      <c r="H18" s="321"/>
      <c r="I18" s="321"/>
      <c r="J18" s="321"/>
      <c r="K18" s="322"/>
      <c r="L18" s="323"/>
      <c r="M18" s="321"/>
      <c r="N18" s="321"/>
      <c r="O18" s="321"/>
      <c r="P18" s="321"/>
      <c r="Q18" s="321"/>
      <c r="R18" s="324"/>
      <c r="S18" s="320"/>
      <c r="T18" s="321"/>
      <c r="U18" s="321"/>
      <c r="V18" s="321"/>
      <c r="W18" s="321"/>
      <c r="X18" s="321"/>
      <c r="Y18" s="322"/>
      <c r="Z18" s="323"/>
      <c r="AA18" s="321"/>
      <c r="AB18" s="321"/>
      <c r="AC18" s="321"/>
      <c r="AD18" s="321"/>
      <c r="AE18" s="321"/>
      <c r="AF18" s="322"/>
      <c r="AG18" s="323"/>
      <c r="AH18" s="321"/>
      <c r="AI18" s="324"/>
      <c r="AJ18" s="313">
        <f>SUM(E18:AF18)</f>
        <v>0</v>
      </c>
      <c r="AK18" s="298">
        <f>ROUNDDOWN(AJ18/4,1)</f>
        <v>0</v>
      </c>
      <c r="AL18" s="298">
        <f>ROUNDDOWN(AK18/AK$39,1)</f>
        <v>0</v>
      </c>
    </row>
    <row r="19" spans="1:38" ht="20.100000000000001" customHeight="1">
      <c r="A19" s="571"/>
      <c r="B19" s="573"/>
      <c r="C19" s="573"/>
      <c r="D19" s="575"/>
      <c r="E19" s="325"/>
      <c r="F19" s="326"/>
      <c r="G19" s="326"/>
      <c r="H19" s="326"/>
      <c r="I19" s="326"/>
      <c r="J19" s="326"/>
      <c r="K19" s="327"/>
      <c r="L19" s="328"/>
      <c r="M19" s="326"/>
      <c r="N19" s="326"/>
      <c r="O19" s="326"/>
      <c r="P19" s="326"/>
      <c r="Q19" s="326"/>
      <c r="R19" s="329"/>
      <c r="S19" s="325"/>
      <c r="T19" s="326"/>
      <c r="U19" s="326"/>
      <c r="V19" s="326"/>
      <c r="W19" s="326"/>
      <c r="X19" s="326"/>
      <c r="Y19" s="327"/>
      <c r="Z19" s="328"/>
      <c r="AA19" s="326"/>
      <c r="AB19" s="326"/>
      <c r="AC19" s="326"/>
      <c r="AD19" s="326"/>
      <c r="AE19" s="326"/>
      <c r="AF19" s="327"/>
      <c r="AG19" s="328"/>
      <c r="AH19" s="326"/>
      <c r="AI19" s="329"/>
      <c r="AJ19" s="330"/>
      <c r="AK19" s="331"/>
      <c r="AL19" s="331"/>
    </row>
    <row r="20" spans="1:38" ht="20.100000000000001" customHeight="1">
      <c r="A20" s="570"/>
      <c r="B20" s="572"/>
      <c r="C20" s="572"/>
      <c r="D20" s="574"/>
      <c r="E20" s="320"/>
      <c r="F20" s="321"/>
      <c r="G20" s="321"/>
      <c r="H20" s="321"/>
      <c r="I20" s="321"/>
      <c r="J20" s="321"/>
      <c r="K20" s="322"/>
      <c r="L20" s="323"/>
      <c r="M20" s="321"/>
      <c r="N20" s="321"/>
      <c r="O20" s="321"/>
      <c r="P20" s="321"/>
      <c r="Q20" s="321"/>
      <c r="R20" s="324"/>
      <c r="S20" s="320"/>
      <c r="T20" s="321"/>
      <c r="U20" s="321"/>
      <c r="V20" s="321"/>
      <c r="W20" s="321"/>
      <c r="X20" s="321"/>
      <c r="Y20" s="322"/>
      <c r="Z20" s="323"/>
      <c r="AA20" s="321"/>
      <c r="AB20" s="321"/>
      <c r="AC20" s="321"/>
      <c r="AD20" s="321"/>
      <c r="AE20" s="321"/>
      <c r="AF20" s="322"/>
      <c r="AG20" s="323"/>
      <c r="AH20" s="321"/>
      <c r="AI20" s="324"/>
      <c r="AJ20" s="313">
        <f>SUM(E20:AF20)</f>
        <v>0</v>
      </c>
      <c r="AK20" s="298">
        <f>ROUNDDOWN(AJ20/4,1)</f>
        <v>0</v>
      </c>
      <c r="AL20" s="298">
        <f>ROUNDDOWN(AK20/AK$39,1)</f>
        <v>0</v>
      </c>
    </row>
    <row r="21" spans="1:38" ht="20.100000000000001" customHeight="1">
      <c r="A21" s="571"/>
      <c r="B21" s="573"/>
      <c r="C21" s="573"/>
      <c r="D21" s="575"/>
      <c r="E21" s="325"/>
      <c r="F21" s="326"/>
      <c r="G21" s="326"/>
      <c r="H21" s="326"/>
      <c r="I21" s="326"/>
      <c r="J21" s="326"/>
      <c r="K21" s="327"/>
      <c r="L21" s="328"/>
      <c r="M21" s="326"/>
      <c r="N21" s="326"/>
      <c r="O21" s="326"/>
      <c r="P21" s="326"/>
      <c r="Q21" s="326"/>
      <c r="R21" s="329"/>
      <c r="S21" s="325"/>
      <c r="T21" s="326"/>
      <c r="U21" s="326"/>
      <c r="V21" s="326"/>
      <c r="W21" s="326"/>
      <c r="X21" s="326"/>
      <c r="Y21" s="327"/>
      <c r="Z21" s="328"/>
      <c r="AA21" s="326"/>
      <c r="AB21" s="326"/>
      <c r="AC21" s="326"/>
      <c r="AD21" s="326"/>
      <c r="AE21" s="326"/>
      <c r="AF21" s="327"/>
      <c r="AG21" s="328"/>
      <c r="AH21" s="326"/>
      <c r="AI21" s="329"/>
      <c r="AJ21" s="330"/>
      <c r="AK21" s="331"/>
      <c r="AL21" s="331"/>
    </row>
    <row r="22" spans="1:38" ht="20.100000000000001" customHeight="1">
      <c r="A22" s="570"/>
      <c r="B22" s="572"/>
      <c r="C22" s="572"/>
      <c r="D22" s="574"/>
      <c r="E22" s="320"/>
      <c r="F22" s="321"/>
      <c r="G22" s="321"/>
      <c r="H22" s="321"/>
      <c r="I22" s="321"/>
      <c r="J22" s="321"/>
      <c r="K22" s="322"/>
      <c r="L22" s="323"/>
      <c r="M22" s="321"/>
      <c r="N22" s="321"/>
      <c r="O22" s="321"/>
      <c r="P22" s="321"/>
      <c r="Q22" s="321"/>
      <c r="R22" s="324"/>
      <c r="S22" s="320"/>
      <c r="T22" s="321"/>
      <c r="U22" s="321"/>
      <c r="V22" s="321"/>
      <c r="W22" s="321"/>
      <c r="X22" s="321"/>
      <c r="Y22" s="322"/>
      <c r="Z22" s="323"/>
      <c r="AA22" s="321"/>
      <c r="AB22" s="321"/>
      <c r="AC22" s="321"/>
      <c r="AD22" s="321"/>
      <c r="AE22" s="321"/>
      <c r="AF22" s="322"/>
      <c r="AG22" s="323"/>
      <c r="AH22" s="321"/>
      <c r="AI22" s="324"/>
      <c r="AJ22" s="313">
        <f>SUM(E22:AF22)</f>
        <v>0</v>
      </c>
      <c r="AK22" s="298">
        <f>ROUNDDOWN(AJ22/4,1)</f>
        <v>0</v>
      </c>
      <c r="AL22" s="298">
        <f>ROUNDDOWN(AK22/AK$39,1)</f>
        <v>0</v>
      </c>
    </row>
    <row r="23" spans="1:38" ht="20.100000000000001" customHeight="1">
      <c r="A23" s="571"/>
      <c r="B23" s="573"/>
      <c r="C23" s="573"/>
      <c r="D23" s="575"/>
      <c r="E23" s="325"/>
      <c r="F23" s="326"/>
      <c r="G23" s="326"/>
      <c r="H23" s="326"/>
      <c r="I23" s="326"/>
      <c r="J23" s="326"/>
      <c r="K23" s="327"/>
      <c r="L23" s="328"/>
      <c r="M23" s="326"/>
      <c r="N23" s="326"/>
      <c r="O23" s="326"/>
      <c r="P23" s="326"/>
      <c r="Q23" s="326"/>
      <c r="R23" s="329"/>
      <c r="S23" s="325"/>
      <c r="T23" s="326"/>
      <c r="U23" s="326"/>
      <c r="V23" s="326"/>
      <c r="W23" s="326"/>
      <c r="X23" s="326"/>
      <c r="Y23" s="327"/>
      <c r="Z23" s="328"/>
      <c r="AA23" s="326"/>
      <c r="AB23" s="326"/>
      <c r="AC23" s="326"/>
      <c r="AD23" s="326"/>
      <c r="AE23" s="326"/>
      <c r="AF23" s="327"/>
      <c r="AG23" s="328"/>
      <c r="AH23" s="326"/>
      <c r="AI23" s="329"/>
      <c r="AJ23" s="330"/>
      <c r="AK23" s="331"/>
      <c r="AL23" s="331"/>
    </row>
    <row r="24" spans="1:38" ht="20.100000000000001" customHeight="1">
      <c r="A24" s="570"/>
      <c r="B24" s="572"/>
      <c r="C24" s="572"/>
      <c r="D24" s="574"/>
      <c r="E24" s="320"/>
      <c r="F24" s="321"/>
      <c r="G24" s="321"/>
      <c r="H24" s="321"/>
      <c r="I24" s="321"/>
      <c r="J24" s="321"/>
      <c r="K24" s="322"/>
      <c r="L24" s="323"/>
      <c r="M24" s="321"/>
      <c r="N24" s="321"/>
      <c r="O24" s="321"/>
      <c r="P24" s="321"/>
      <c r="Q24" s="321"/>
      <c r="R24" s="324"/>
      <c r="S24" s="320"/>
      <c r="T24" s="321"/>
      <c r="U24" s="321"/>
      <c r="V24" s="321"/>
      <c r="W24" s="321"/>
      <c r="X24" s="321"/>
      <c r="Y24" s="322"/>
      <c r="Z24" s="323"/>
      <c r="AA24" s="321"/>
      <c r="AB24" s="321"/>
      <c r="AC24" s="321"/>
      <c r="AD24" s="321"/>
      <c r="AE24" s="321"/>
      <c r="AF24" s="322"/>
      <c r="AG24" s="323"/>
      <c r="AH24" s="321"/>
      <c r="AI24" s="324"/>
      <c r="AJ24" s="313">
        <f>SUM(E24:AF24)</f>
        <v>0</v>
      </c>
      <c r="AK24" s="298">
        <f>ROUNDDOWN(AJ24/4,1)</f>
        <v>0</v>
      </c>
      <c r="AL24" s="298">
        <f>ROUNDDOWN(AK24/AK$39,1)</f>
        <v>0</v>
      </c>
    </row>
    <row r="25" spans="1:38" ht="20.100000000000001" customHeight="1">
      <c r="A25" s="571"/>
      <c r="B25" s="573"/>
      <c r="C25" s="573"/>
      <c r="D25" s="575"/>
      <c r="E25" s="325"/>
      <c r="F25" s="326"/>
      <c r="G25" s="326"/>
      <c r="H25" s="326"/>
      <c r="I25" s="326"/>
      <c r="J25" s="326"/>
      <c r="K25" s="327"/>
      <c r="L25" s="328"/>
      <c r="M25" s="326"/>
      <c r="N25" s="326"/>
      <c r="O25" s="326"/>
      <c r="P25" s="326"/>
      <c r="Q25" s="326"/>
      <c r="R25" s="329"/>
      <c r="S25" s="325"/>
      <c r="T25" s="326"/>
      <c r="U25" s="326"/>
      <c r="V25" s="326"/>
      <c r="W25" s="326"/>
      <c r="X25" s="326"/>
      <c r="Y25" s="327"/>
      <c r="Z25" s="328"/>
      <c r="AA25" s="326"/>
      <c r="AB25" s="326"/>
      <c r="AC25" s="326"/>
      <c r="AD25" s="326"/>
      <c r="AE25" s="326"/>
      <c r="AF25" s="327"/>
      <c r="AG25" s="328"/>
      <c r="AH25" s="326"/>
      <c r="AI25" s="329"/>
      <c r="AJ25" s="330"/>
      <c r="AK25" s="331"/>
      <c r="AL25" s="331"/>
    </row>
    <row r="26" spans="1:38" ht="20.100000000000001" customHeight="1">
      <c r="A26" s="570"/>
      <c r="B26" s="572"/>
      <c r="C26" s="572"/>
      <c r="D26" s="574"/>
      <c r="E26" s="320"/>
      <c r="F26" s="321"/>
      <c r="G26" s="321"/>
      <c r="H26" s="321"/>
      <c r="I26" s="321"/>
      <c r="J26" s="321"/>
      <c r="K26" s="322"/>
      <c r="L26" s="323"/>
      <c r="M26" s="321"/>
      <c r="N26" s="321"/>
      <c r="O26" s="321"/>
      <c r="P26" s="321"/>
      <c r="Q26" s="321"/>
      <c r="R26" s="324"/>
      <c r="S26" s="320"/>
      <c r="T26" s="321"/>
      <c r="U26" s="321"/>
      <c r="V26" s="321"/>
      <c r="W26" s="321"/>
      <c r="X26" s="321"/>
      <c r="Y26" s="322"/>
      <c r="Z26" s="323"/>
      <c r="AA26" s="321"/>
      <c r="AB26" s="321"/>
      <c r="AC26" s="321"/>
      <c r="AD26" s="321"/>
      <c r="AE26" s="321"/>
      <c r="AF26" s="322"/>
      <c r="AG26" s="323"/>
      <c r="AH26" s="321"/>
      <c r="AI26" s="324"/>
      <c r="AJ26" s="313">
        <f>SUM(E26:AF26)</f>
        <v>0</v>
      </c>
      <c r="AK26" s="298">
        <f>ROUNDDOWN(AJ26/4,1)</f>
        <v>0</v>
      </c>
      <c r="AL26" s="298">
        <f>ROUNDDOWN(AK26/AK$39,1)</f>
        <v>0</v>
      </c>
    </row>
    <row r="27" spans="1:38" ht="20.100000000000001" customHeight="1">
      <c r="A27" s="571"/>
      <c r="B27" s="573"/>
      <c r="C27" s="573"/>
      <c r="D27" s="575"/>
      <c r="E27" s="325"/>
      <c r="F27" s="326"/>
      <c r="G27" s="326"/>
      <c r="H27" s="326"/>
      <c r="I27" s="326"/>
      <c r="J27" s="326"/>
      <c r="K27" s="327"/>
      <c r="L27" s="328"/>
      <c r="M27" s="326"/>
      <c r="N27" s="326"/>
      <c r="O27" s="326"/>
      <c r="P27" s="326"/>
      <c r="Q27" s="326"/>
      <c r="R27" s="329"/>
      <c r="S27" s="325"/>
      <c r="T27" s="326"/>
      <c r="U27" s="326"/>
      <c r="V27" s="326"/>
      <c r="W27" s="326"/>
      <c r="X27" s="326"/>
      <c r="Y27" s="327"/>
      <c r="Z27" s="328"/>
      <c r="AA27" s="326"/>
      <c r="AB27" s="326"/>
      <c r="AC27" s="326"/>
      <c r="AD27" s="326"/>
      <c r="AE27" s="326"/>
      <c r="AF27" s="327"/>
      <c r="AG27" s="328"/>
      <c r="AH27" s="326"/>
      <c r="AI27" s="329"/>
      <c r="AJ27" s="330"/>
      <c r="AK27" s="331"/>
      <c r="AL27" s="331"/>
    </row>
    <row r="28" spans="1:38" ht="20.100000000000001" customHeight="1">
      <c r="A28" s="570"/>
      <c r="B28" s="572"/>
      <c r="C28" s="572"/>
      <c r="D28" s="574"/>
      <c r="E28" s="320"/>
      <c r="F28" s="321"/>
      <c r="G28" s="321"/>
      <c r="H28" s="321"/>
      <c r="I28" s="321"/>
      <c r="J28" s="321"/>
      <c r="K28" s="322"/>
      <c r="L28" s="323"/>
      <c r="M28" s="321"/>
      <c r="N28" s="321"/>
      <c r="O28" s="321"/>
      <c r="P28" s="321"/>
      <c r="Q28" s="321"/>
      <c r="R28" s="324"/>
      <c r="S28" s="320"/>
      <c r="T28" s="321"/>
      <c r="U28" s="321"/>
      <c r="V28" s="321"/>
      <c r="W28" s="321"/>
      <c r="X28" s="321"/>
      <c r="Y28" s="322"/>
      <c r="Z28" s="323"/>
      <c r="AA28" s="321"/>
      <c r="AB28" s="321"/>
      <c r="AC28" s="321"/>
      <c r="AD28" s="321"/>
      <c r="AE28" s="321"/>
      <c r="AF28" s="322"/>
      <c r="AG28" s="323"/>
      <c r="AH28" s="321"/>
      <c r="AI28" s="324"/>
      <c r="AJ28" s="313">
        <f>SUM(E28:AF28)</f>
        <v>0</v>
      </c>
      <c r="AK28" s="298">
        <f>ROUNDDOWN(AJ28/4,1)</f>
        <v>0</v>
      </c>
      <c r="AL28" s="298">
        <f>ROUNDDOWN(AK28/AK$39,1)</f>
        <v>0</v>
      </c>
    </row>
    <row r="29" spans="1:38" ht="20.100000000000001" customHeight="1">
      <c r="A29" s="571"/>
      <c r="B29" s="573"/>
      <c r="C29" s="573"/>
      <c r="D29" s="575"/>
      <c r="E29" s="325"/>
      <c r="F29" s="326"/>
      <c r="G29" s="326"/>
      <c r="H29" s="326"/>
      <c r="I29" s="326"/>
      <c r="J29" s="326"/>
      <c r="K29" s="327"/>
      <c r="L29" s="328"/>
      <c r="M29" s="326"/>
      <c r="N29" s="326"/>
      <c r="O29" s="326"/>
      <c r="P29" s="326"/>
      <c r="Q29" s="326"/>
      <c r="R29" s="329"/>
      <c r="S29" s="325"/>
      <c r="T29" s="326"/>
      <c r="U29" s="326"/>
      <c r="V29" s="326"/>
      <c r="W29" s="326"/>
      <c r="X29" s="326"/>
      <c r="Y29" s="327"/>
      <c r="Z29" s="328"/>
      <c r="AA29" s="326"/>
      <c r="AB29" s="326"/>
      <c r="AC29" s="326"/>
      <c r="AD29" s="326"/>
      <c r="AE29" s="326"/>
      <c r="AF29" s="327"/>
      <c r="AG29" s="328"/>
      <c r="AH29" s="326"/>
      <c r="AI29" s="329"/>
      <c r="AJ29" s="330"/>
      <c r="AK29" s="331"/>
      <c r="AL29" s="331"/>
    </row>
    <row r="30" spans="1:38" ht="20.100000000000001" customHeight="1">
      <c r="A30" s="570"/>
      <c r="B30" s="572"/>
      <c r="C30" s="572"/>
      <c r="D30" s="574"/>
      <c r="E30" s="320"/>
      <c r="F30" s="321"/>
      <c r="G30" s="321"/>
      <c r="H30" s="321"/>
      <c r="I30" s="321"/>
      <c r="J30" s="321"/>
      <c r="K30" s="322"/>
      <c r="L30" s="323"/>
      <c r="M30" s="321"/>
      <c r="N30" s="321"/>
      <c r="O30" s="321"/>
      <c r="P30" s="321"/>
      <c r="Q30" s="321"/>
      <c r="R30" s="324"/>
      <c r="S30" s="320"/>
      <c r="T30" s="321"/>
      <c r="U30" s="321"/>
      <c r="V30" s="321"/>
      <c r="W30" s="321"/>
      <c r="X30" s="321"/>
      <c r="Y30" s="322"/>
      <c r="Z30" s="323"/>
      <c r="AA30" s="321"/>
      <c r="AB30" s="321"/>
      <c r="AC30" s="321"/>
      <c r="AD30" s="321"/>
      <c r="AE30" s="321"/>
      <c r="AF30" s="322"/>
      <c r="AG30" s="323"/>
      <c r="AH30" s="321"/>
      <c r="AI30" s="324"/>
      <c r="AJ30" s="313">
        <f>SUM(E30:AF30)</f>
        <v>0</v>
      </c>
      <c r="AK30" s="298">
        <f>ROUNDDOWN(AJ30/4,1)</f>
        <v>0</v>
      </c>
      <c r="AL30" s="298">
        <f>ROUNDDOWN(AK30/AK$39,1)</f>
        <v>0</v>
      </c>
    </row>
    <row r="31" spans="1:38" ht="20.100000000000001" customHeight="1">
      <c r="A31" s="571"/>
      <c r="B31" s="573"/>
      <c r="C31" s="573"/>
      <c r="D31" s="575"/>
      <c r="E31" s="325"/>
      <c r="F31" s="326"/>
      <c r="G31" s="326"/>
      <c r="H31" s="326"/>
      <c r="I31" s="326"/>
      <c r="J31" s="326"/>
      <c r="K31" s="327"/>
      <c r="L31" s="328"/>
      <c r="M31" s="326"/>
      <c r="N31" s="326"/>
      <c r="O31" s="326"/>
      <c r="P31" s="326"/>
      <c r="Q31" s="326"/>
      <c r="R31" s="329"/>
      <c r="S31" s="325"/>
      <c r="T31" s="326"/>
      <c r="U31" s="326"/>
      <c r="V31" s="326"/>
      <c r="W31" s="326"/>
      <c r="X31" s="326"/>
      <c r="Y31" s="327"/>
      <c r="Z31" s="328"/>
      <c r="AA31" s="326"/>
      <c r="AB31" s="326"/>
      <c r="AC31" s="326"/>
      <c r="AD31" s="326"/>
      <c r="AE31" s="326"/>
      <c r="AF31" s="327"/>
      <c r="AG31" s="328"/>
      <c r="AH31" s="326"/>
      <c r="AI31" s="329"/>
      <c r="AJ31" s="330"/>
      <c r="AK31" s="331"/>
      <c r="AL31" s="331"/>
    </row>
    <row r="32" spans="1:38" ht="20.100000000000001" customHeight="1">
      <c r="A32" s="570"/>
      <c r="B32" s="572"/>
      <c r="C32" s="572"/>
      <c r="D32" s="574"/>
      <c r="E32" s="320"/>
      <c r="F32" s="321"/>
      <c r="G32" s="321"/>
      <c r="H32" s="321"/>
      <c r="I32" s="321"/>
      <c r="J32" s="321"/>
      <c r="K32" s="322"/>
      <c r="L32" s="323"/>
      <c r="M32" s="321"/>
      <c r="N32" s="321"/>
      <c r="O32" s="321"/>
      <c r="P32" s="321"/>
      <c r="Q32" s="321"/>
      <c r="R32" s="324"/>
      <c r="S32" s="320"/>
      <c r="T32" s="321"/>
      <c r="U32" s="321"/>
      <c r="V32" s="321"/>
      <c r="W32" s="321"/>
      <c r="X32" s="321"/>
      <c r="Y32" s="322"/>
      <c r="Z32" s="323"/>
      <c r="AA32" s="321"/>
      <c r="AB32" s="321"/>
      <c r="AC32" s="321"/>
      <c r="AD32" s="321"/>
      <c r="AE32" s="321"/>
      <c r="AF32" s="322"/>
      <c r="AG32" s="323"/>
      <c r="AH32" s="321"/>
      <c r="AI32" s="324"/>
      <c r="AJ32" s="313">
        <f>SUM(E32:AF32)</f>
        <v>0</v>
      </c>
      <c r="AK32" s="298">
        <f>ROUNDDOWN(AJ32/4,1)</f>
        <v>0</v>
      </c>
      <c r="AL32" s="298">
        <f>ROUNDDOWN(AK32/AK$39,1)</f>
        <v>0</v>
      </c>
    </row>
    <row r="33" spans="1:38" ht="20.100000000000001" customHeight="1" thickBot="1">
      <c r="A33" s="576"/>
      <c r="B33" s="577"/>
      <c r="C33" s="577"/>
      <c r="D33" s="578"/>
      <c r="E33" s="332"/>
      <c r="F33" s="333"/>
      <c r="G33" s="333"/>
      <c r="H33" s="333"/>
      <c r="I33" s="333"/>
      <c r="J33" s="333"/>
      <c r="K33" s="334"/>
      <c r="L33" s="335"/>
      <c r="M33" s="333"/>
      <c r="N33" s="333"/>
      <c r="O33" s="333"/>
      <c r="P33" s="333"/>
      <c r="Q33" s="333"/>
      <c r="R33" s="336"/>
      <c r="S33" s="332"/>
      <c r="T33" s="333"/>
      <c r="U33" s="333"/>
      <c r="V33" s="333"/>
      <c r="W33" s="333"/>
      <c r="X33" s="333"/>
      <c r="Y33" s="334"/>
      <c r="Z33" s="335"/>
      <c r="AA33" s="333"/>
      <c r="AB33" s="333"/>
      <c r="AC33" s="333"/>
      <c r="AD33" s="333"/>
      <c r="AE33" s="333"/>
      <c r="AF33" s="334"/>
      <c r="AG33" s="335"/>
      <c r="AH33" s="333"/>
      <c r="AI33" s="336"/>
      <c r="AJ33" s="337"/>
      <c r="AK33" s="338"/>
      <c r="AL33" s="338"/>
    </row>
    <row r="34" spans="1:38" ht="11.25" customHeight="1">
      <c r="A34" s="556"/>
      <c r="B34" s="558"/>
      <c r="C34" s="558"/>
      <c r="D34" s="560"/>
      <c r="E34" s="339"/>
      <c r="F34" s="340"/>
      <c r="G34" s="340"/>
      <c r="H34" s="340"/>
      <c r="I34" s="340"/>
      <c r="J34" s="340"/>
      <c r="K34" s="341"/>
      <c r="L34" s="339"/>
      <c r="M34" s="340"/>
      <c r="N34" s="340"/>
      <c r="O34" s="340"/>
      <c r="P34" s="340"/>
      <c r="Q34" s="340"/>
      <c r="R34" s="341"/>
      <c r="S34" s="339"/>
      <c r="T34" s="340"/>
      <c r="U34" s="340"/>
      <c r="V34" s="340"/>
      <c r="W34" s="340"/>
      <c r="X34" s="340"/>
      <c r="Y34" s="341"/>
      <c r="Z34" s="339"/>
      <c r="AA34" s="340"/>
      <c r="AB34" s="340"/>
      <c r="AC34" s="340"/>
      <c r="AD34" s="340"/>
      <c r="AE34" s="340"/>
      <c r="AF34" s="341"/>
      <c r="AG34" s="562" t="s">
        <v>482</v>
      </c>
      <c r="AH34" s="563"/>
      <c r="AI34" s="564"/>
      <c r="AJ34" s="568">
        <f>SUM(AJ12,AJ14,AJ16,AJ18,AJ20,AJ22,AJ24,AJ26,AJ28,AJ30,AJ32)</f>
        <v>0</v>
      </c>
      <c r="AK34" s="568">
        <f>SUM(AK12,AK14,AK16,AK18,AK20,AK22,AK24,AK26,AK28,AK30,AK32)</f>
        <v>0</v>
      </c>
      <c r="AL34" s="544">
        <f>SUM(AL10+AL12,AL14,AL16,AL18,AL20,AL22,AL24,AL26,AL28,AL30,AL32)</f>
        <v>0</v>
      </c>
    </row>
    <row r="35" spans="1:38" ht="11.25" customHeight="1" thickBot="1">
      <c r="A35" s="557"/>
      <c r="B35" s="559"/>
      <c r="C35" s="559"/>
      <c r="D35" s="561"/>
      <c r="E35" s="342"/>
      <c r="F35" s="343"/>
      <c r="G35" s="343"/>
      <c r="H35" s="343"/>
      <c r="I35" s="343"/>
      <c r="J35" s="343"/>
      <c r="K35" s="344"/>
      <c r="L35" s="342"/>
      <c r="M35" s="343"/>
      <c r="N35" s="343"/>
      <c r="O35" s="343"/>
      <c r="P35" s="343"/>
      <c r="Q35" s="343"/>
      <c r="R35" s="344"/>
      <c r="S35" s="342"/>
      <c r="T35" s="343"/>
      <c r="U35" s="343"/>
      <c r="V35" s="343"/>
      <c r="W35" s="343"/>
      <c r="X35" s="343"/>
      <c r="Y35" s="344"/>
      <c r="Z35" s="342"/>
      <c r="AA35" s="343"/>
      <c r="AB35" s="343"/>
      <c r="AC35" s="343"/>
      <c r="AD35" s="343"/>
      <c r="AE35" s="343"/>
      <c r="AF35" s="344"/>
      <c r="AG35" s="565"/>
      <c r="AH35" s="566"/>
      <c r="AI35" s="567"/>
      <c r="AJ35" s="569"/>
      <c r="AK35" s="569"/>
      <c r="AL35" s="545"/>
    </row>
    <row r="36" spans="1:38" ht="30" customHeight="1">
      <c r="A36" s="546" t="s">
        <v>483</v>
      </c>
      <c r="B36" s="547"/>
      <c r="C36" s="547"/>
      <c r="D36" s="548"/>
      <c r="E36" s="345">
        <f t="shared" ref="E36:AI36" si="0">E10+E12+E14+E16+E18+E20+E22+E24+E26+E28+E30+E32</f>
        <v>0</v>
      </c>
      <c r="F36" s="346">
        <f t="shared" si="0"/>
        <v>0</v>
      </c>
      <c r="G36" s="346">
        <f t="shared" si="0"/>
        <v>0</v>
      </c>
      <c r="H36" s="346">
        <f t="shared" si="0"/>
        <v>0</v>
      </c>
      <c r="I36" s="346">
        <f t="shared" si="0"/>
        <v>0</v>
      </c>
      <c r="J36" s="346">
        <f t="shared" si="0"/>
        <v>0</v>
      </c>
      <c r="K36" s="347">
        <f t="shared" si="0"/>
        <v>0</v>
      </c>
      <c r="L36" s="345">
        <f t="shared" si="0"/>
        <v>0</v>
      </c>
      <c r="M36" s="346">
        <f t="shared" si="0"/>
        <v>0</v>
      </c>
      <c r="N36" s="346">
        <f t="shared" si="0"/>
        <v>0</v>
      </c>
      <c r="O36" s="346">
        <f t="shared" si="0"/>
        <v>0</v>
      </c>
      <c r="P36" s="346">
        <f t="shared" si="0"/>
        <v>0</v>
      </c>
      <c r="Q36" s="346">
        <f t="shared" si="0"/>
        <v>0</v>
      </c>
      <c r="R36" s="347">
        <f t="shared" si="0"/>
        <v>0</v>
      </c>
      <c r="S36" s="345">
        <f t="shared" si="0"/>
        <v>0</v>
      </c>
      <c r="T36" s="346">
        <f t="shared" si="0"/>
        <v>0</v>
      </c>
      <c r="U36" s="346">
        <f t="shared" si="0"/>
        <v>0</v>
      </c>
      <c r="V36" s="346">
        <f t="shared" si="0"/>
        <v>0</v>
      </c>
      <c r="W36" s="346">
        <f t="shared" si="0"/>
        <v>0</v>
      </c>
      <c r="X36" s="346">
        <f t="shared" si="0"/>
        <v>0</v>
      </c>
      <c r="Y36" s="347">
        <f t="shared" si="0"/>
        <v>0</v>
      </c>
      <c r="Z36" s="345">
        <f t="shared" si="0"/>
        <v>0</v>
      </c>
      <c r="AA36" s="346">
        <f t="shared" si="0"/>
        <v>0</v>
      </c>
      <c r="AB36" s="346">
        <f t="shared" si="0"/>
        <v>0</v>
      </c>
      <c r="AC36" s="346">
        <f t="shared" si="0"/>
        <v>0</v>
      </c>
      <c r="AD36" s="346">
        <f t="shared" si="0"/>
        <v>0</v>
      </c>
      <c r="AE36" s="346">
        <f t="shared" si="0"/>
        <v>0</v>
      </c>
      <c r="AF36" s="348">
        <f t="shared" si="0"/>
        <v>0</v>
      </c>
      <c r="AG36" s="349">
        <f t="shared" si="0"/>
        <v>0</v>
      </c>
      <c r="AH36" s="346">
        <f t="shared" si="0"/>
        <v>0</v>
      </c>
      <c r="AI36" s="348">
        <f t="shared" si="0"/>
        <v>0</v>
      </c>
      <c r="AJ36" s="350">
        <f>ROUNDDOWN(SUM(E36:AF36)/28,1)</f>
        <v>0</v>
      </c>
      <c r="AK36" s="549"/>
      <c r="AL36" s="550"/>
    </row>
    <row r="37" spans="1:38" ht="30" customHeight="1" thickBot="1">
      <c r="A37" s="553" t="s">
        <v>484</v>
      </c>
      <c r="B37" s="554"/>
      <c r="C37" s="554"/>
      <c r="D37" s="555"/>
      <c r="E37" s="351">
        <f>ROUNDDOWN(E36/$AK41,1)</f>
        <v>0</v>
      </c>
      <c r="F37" s="351">
        <f t="shared" ref="F37:AI37" si="1">ROUNDDOWN(F36/$AK41,1)</f>
        <v>0</v>
      </c>
      <c r="G37" s="351">
        <f t="shared" si="1"/>
        <v>0</v>
      </c>
      <c r="H37" s="351">
        <f t="shared" si="1"/>
        <v>0</v>
      </c>
      <c r="I37" s="351">
        <f t="shared" si="1"/>
        <v>0</v>
      </c>
      <c r="J37" s="351">
        <f t="shared" si="1"/>
        <v>0</v>
      </c>
      <c r="K37" s="352">
        <f t="shared" si="1"/>
        <v>0</v>
      </c>
      <c r="L37" s="353">
        <f t="shared" si="1"/>
        <v>0</v>
      </c>
      <c r="M37" s="351">
        <f t="shared" si="1"/>
        <v>0</v>
      </c>
      <c r="N37" s="351">
        <f t="shared" si="1"/>
        <v>0</v>
      </c>
      <c r="O37" s="351">
        <f t="shared" si="1"/>
        <v>0</v>
      </c>
      <c r="P37" s="351">
        <f t="shared" si="1"/>
        <v>0</v>
      </c>
      <c r="Q37" s="351">
        <f t="shared" si="1"/>
        <v>0</v>
      </c>
      <c r="R37" s="354">
        <f t="shared" si="1"/>
        <v>0</v>
      </c>
      <c r="S37" s="351">
        <f t="shared" si="1"/>
        <v>0</v>
      </c>
      <c r="T37" s="351">
        <f t="shared" si="1"/>
        <v>0</v>
      </c>
      <c r="U37" s="351">
        <f>ROUNDDOWN(U36/$AK41,1)</f>
        <v>0</v>
      </c>
      <c r="V37" s="351">
        <f t="shared" si="1"/>
        <v>0</v>
      </c>
      <c r="W37" s="351">
        <f t="shared" si="1"/>
        <v>0</v>
      </c>
      <c r="X37" s="351">
        <f t="shared" si="1"/>
        <v>0</v>
      </c>
      <c r="Y37" s="352">
        <f t="shared" si="1"/>
        <v>0</v>
      </c>
      <c r="Z37" s="353">
        <f t="shared" si="1"/>
        <v>0</v>
      </c>
      <c r="AA37" s="351">
        <f t="shared" si="1"/>
        <v>0</v>
      </c>
      <c r="AB37" s="351">
        <f t="shared" si="1"/>
        <v>0</v>
      </c>
      <c r="AC37" s="351">
        <f t="shared" si="1"/>
        <v>0</v>
      </c>
      <c r="AD37" s="351">
        <f t="shared" si="1"/>
        <v>0</v>
      </c>
      <c r="AE37" s="351">
        <f t="shared" si="1"/>
        <v>0</v>
      </c>
      <c r="AF37" s="354">
        <f t="shared" si="1"/>
        <v>0</v>
      </c>
      <c r="AG37" s="351">
        <f t="shared" si="1"/>
        <v>0</v>
      </c>
      <c r="AH37" s="351">
        <f t="shared" si="1"/>
        <v>0</v>
      </c>
      <c r="AI37" s="351">
        <f t="shared" si="1"/>
        <v>0</v>
      </c>
      <c r="AJ37" s="355">
        <f>ROUNDDOWN(SUM(E37:AF37)/28,1)</f>
        <v>0</v>
      </c>
      <c r="AK37" s="551"/>
      <c r="AL37" s="552"/>
    </row>
    <row r="38" spans="1:38" s="359" customFormat="1" ht="20.25" customHeight="1">
      <c r="A38" s="356"/>
      <c r="B38" s="357"/>
      <c r="C38" s="357"/>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7"/>
    </row>
    <row r="39" spans="1:38" s="359" customFormat="1" ht="18" customHeight="1">
      <c r="A39" s="356" t="s">
        <v>485</v>
      </c>
      <c r="B39" s="360" t="s">
        <v>486</v>
      </c>
      <c r="C39" s="357"/>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542" t="s">
        <v>487</v>
      </c>
      <c r="AF39" s="543"/>
      <c r="AG39" s="543"/>
      <c r="AH39" s="543"/>
      <c r="AI39" s="543"/>
      <c r="AJ39" s="543"/>
      <c r="AK39" s="361">
        <v>40</v>
      </c>
      <c r="AL39" s="362" t="s">
        <v>488</v>
      </c>
    </row>
    <row r="40" spans="1:38" s="359" customFormat="1" ht="18" customHeight="1">
      <c r="A40" s="359">
        <v>2</v>
      </c>
      <c r="B40" s="363" t="s">
        <v>489</v>
      </c>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5"/>
      <c r="AF40" s="365"/>
      <c r="AG40" s="365"/>
      <c r="AH40" s="365"/>
      <c r="AI40" s="365"/>
      <c r="AJ40" s="365"/>
      <c r="AK40" s="366"/>
      <c r="AL40" s="365"/>
    </row>
    <row r="41" spans="1:38" s="359" customFormat="1" ht="18" customHeight="1">
      <c r="A41" s="359">
        <v>3</v>
      </c>
      <c r="B41" s="363" t="s">
        <v>490</v>
      </c>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542" t="s">
        <v>491</v>
      </c>
      <c r="AF41" s="543"/>
      <c r="AG41" s="543"/>
      <c r="AH41" s="543"/>
      <c r="AI41" s="543"/>
      <c r="AJ41" s="543"/>
      <c r="AK41" s="361">
        <v>8</v>
      </c>
      <c r="AL41" s="362" t="s">
        <v>488</v>
      </c>
    </row>
    <row r="42" spans="1:38" s="359" customFormat="1" ht="18" customHeight="1">
      <c r="A42" s="359">
        <v>4</v>
      </c>
      <c r="B42" s="363" t="s">
        <v>492</v>
      </c>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row>
    <row r="43" spans="1:38" s="359" customFormat="1" ht="18" customHeight="1">
      <c r="A43" s="359">
        <v>5</v>
      </c>
      <c r="B43" s="363" t="s">
        <v>493</v>
      </c>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542" t="s">
        <v>494</v>
      </c>
      <c r="AF43" s="543"/>
      <c r="AG43" s="543"/>
      <c r="AH43" s="543"/>
      <c r="AI43" s="543"/>
      <c r="AJ43" s="543"/>
      <c r="AK43" s="361">
        <v>12</v>
      </c>
      <c r="AL43" s="362" t="s">
        <v>488</v>
      </c>
    </row>
    <row r="44" spans="1:38" s="359" customFormat="1" ht="18" customHeight="1">
      <c r="A44" s="359">
        <v>6</v>
      </c>
      <c r="B44" s="363" t="s">
        <v>495</v>
      </c>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row>
    <row r="45" spans="1:38" s="359" customFormat="1" ht="18" customHeight="1">
      <c r="A45" s="359">
        <v>7</v>
      </c>
      <c r="B45" s="363" t="s">
        <v>496</v>
      </c>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E45" s="364"/>
      <c r="AF45" s="364"/>
      <c r="AG45" s="364"/>
      <c r="AH45" s="364"/>
      <c r="AI45" s="364"/>
      <c r="AJ45" s="364"/>
      <c r="AK45" s="364"/>
      <c r="AL45" s="364"/>
    </row>
    <row r="46" spans="1:38" s="359" customFormat="1" ht="18" customHeight="1">
      <c r="A46" s="359">
        <v>8</v>
      </c>
      <c r="B46" s="359" t="s">
        <v>497</v>
      </c>
      <c r="AD46" s="364"/>
      <c r="AE46" s="364"/>
      <c r="AF46" s="364"/>
      <c r="AG46" s="364"/>
      <c r="AH46" s="364"/>
      <c r="AI46" s="364"/>
      <c r="AJ46" s="364"/>
      <c r="AK46" s="364"/>
      <c r="AL46" s="364"/>
    </row>
    <row r="47" spans="1:38" s="359" customFormat="1" ht="18" customHeight="1">
      <c r="A47" s="359">
        <v>9</v>
      </c>
      <c r="B47" s="363" t="s">
        <v>498</v>
      </c>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row>
    <row r="48" spans="1:38" s="359" customFormat="1" ht="20.100000000000001" customHeight="1">
      <c r="AD48" s="364"/>
      <c r="AE48" s="364"/>
      <c r="AF48" s="364"/>
      <c r="AG48" s="364"/>
      <c r="AH48" s="364"/>
      <c r="AI48" s="364"/>
      <c r="AJ48" s="364"/>
      <c r="AK48" s="364"/>
    </row>
    <row r="49" spans="2:38" s="359" customFormat="1" ht="20.100000000000001" customHeight="1">
      <c r="B49" s="363"/>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row>
    <row r="50" spans="2:38" s="359" customFormat="1">
      <c r="AE50" s="364"/>
      <c r="AF50" s="364"/>
      <c r="AG50" s="364"/>
      <c r="AH50" s="364"/>
      <c r="AI50" s="364"/>
      <c r="AJ50" s="364"/>
      <c r="AK50" s="364"/>
      <c r="AL50" s="364"/>
    </row>
    <row r="51" spans="2:38" s="359" customFormat="1"/>
    <row r="52" spans="2:38" s="359" customFormat="1"/>
    <row r="53" spans="2:38" s="359" customFormat="1"/>
    <row r="54" spans="2:38" s="359" customFormat="1"/>
    <row r="55" spans="2:38" s="359" customFormat="1"/>
    <row r="56" spans="2:38" s="359" customFormat="1"/>
    <row r="57" spans="2:38" s="359" customFormat="1"/>
    <row r="58" spans="2:38" s="359" customFormat="1"/>
    <row r="59" spans="2:38" s="359" customFormat="1"/>
    <row r="60" spans="2:38" s="359" customFormat="1"/>
    <row r="61" spans="2:38" s="359" customFormat="1"/>
    <row r="62" spans="2:38" s="359" customFormat="1"/>
    <row r="63" spans="2:38" s="359" customFormat="1"/>
    <row r="64" spans="2:38" s="359" customFormat="1"/>
    <row r="65" spans="30:42" s="359" customFormat="1"/>
    <row r="66" spans="30:42" s="359" customFormat="1"/>
    <row r="67" spans="30:42" s="359" customFormat="1"/>
    <row r="68" spans="30:42" s="359" customFormat="1"/>
    <row r="69" spans="30:42" s="359" customFormat="1"/>
    <row r="70" spans="30:42" s="359" customFormat="1"/>
    <row r="71" spans="30:42" s="359" customFormat="1">
      <c r="AD71" s="279"/>
      <c r="AM71" s="279"/>
      <c r="AN71" s="279"/>
      <c r="AO71" s="279"/>
      <c r="AP71" s="279"/>
    </row>
    <row r="72" spans="30:42">
      <c r="AE72" s="359"/>
      <c r="AF72" s="359"/>
      <c r="AG72" s="359"/>
      <c r="AH72" s="359"/>
      <c r="AI72" s="359"/>
      <c r="AJ72" s="359"/>
      <c r="AK72" s="359"/>
      <c r="AL72" s="359"/>
    </row>
  </sheetData>
  <mergeCells count="63">
    <mergeCell ref="AJ5:AJ6"/>
    <mergeCell ref="AK5:AK6"/>
    <mergeCell ref="AL5:AL6"/>
    <mergeCell ref="B7:C7"/>
    <mergeCell ref="A5:A6"/>
    <mergeCell ref="B5:C6"/>
    <mergeCell ref="D5:D6"/>
    <mergeCell ref="E5:K5"/>
    <mergeCell ref="L5:R5"/>
    <mergeCell ref="S5:Y5"/>
    <mergeCell ref="A12:A13"/>
    <mergeCell ref="B12:C13"/>
    <mergeCell ref="D12:D13"/>
    <mergeCell ref="Z5:AF5"/>
    <mergeCell ref="AG5:AI5"/>
    <mergeCell ref="B8:C8"/>
    <mergeCell ref="B9:C9"/>
    <mergeCell ref="A10:A11"/>
    <mergeCell ref="B10:C11"/>
    <mergeCell ref="D10:D11"/>
    <mergeCell ref="A14:A15"/>
    <mergeCell ref="B14:C15"/>
    <mergeCell ref="D14:D15"/>
    <mergeCell ref="A16:A17"/>
    <mergeCell ref="B16:C17"/>
    <mergeCell ref="D16:D17"/>
    <mergeCell ref="A18:A19"/>
    <mergeCell ref="B18:C19"/>
    <mergeCell ref="D18:D19"/>
    <mergeCell ref="A20:A21"/>
    <mergeCell ref="B20:C21"/>
    <mergeCell ref="D20:D21"/>
    <mergeCell ref="A22:A23"/>
    <mergeCell ref="B22:C23"/>
    <mergeCell ref="D22:D23"/>
    <mergeCell ref="A24:A25"/>
    <mergeCell ref="B24:C25"/>
    <mergeCell ref="D24:D25"/>
    <mergeCell ref="A26:A27"/>
    <mergeCell ref="B26:C27"/>
    <mergeCell ref="D26:D27"/>
    <mergeCell ref="A28:A29"/>
    <mergeCell ref="B28:C29"/>
    <mergeCell ref="D28:D29"/>
    <mergeCell ref="A30:A31"/>
    <mergeCell ref="B30:C31"/>
    <mergeCell ref="D30:D31"/>
    <mergeCell ref="A32:A33"/>
    <mergeCell ref="B32:C33"/>
    <mergeCell ref="D32:D33"/>
    <mergeCell ref="AE43:AJ43"/>
    <mergeCell ref="AL34:AL35"/>
    <mergeCell ref="A36:D36"/>
    <mergeCell ref="AK36:AL37"/>
    <mergeCell ref="A37:D37"/>
    <mergeCell ref="AE39:AJ39"/>
    <mergeCell ref="AE41:AJ41"/>
    <mergeCell ref="A34:A35"/>
    <mergeCell ref="B34:C35"/>
    <mergeCell ref="D34:D35"/>
    <mergeCell ref="AG34:AI35"/>
    <mergeCell ref="AJ34:AJ35"/>
    <mergeCell ref="AK34:AK35"/>
  </mergeCells>
  <phoneticPr fontId="2"/>
  <pageMargins left="0.39370078740157483" right="0.39370078740157483" top="0.78740157480314965" bottom="0.39370078740157483" header="0.51181102362204722" footer="0.51181102362204722"/>
  <pageSetup paperSize="9" scale="58"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60" zoomScaleNormal="100" workbookViewId="0">
      <selection activeCell="G2" sqref="G2"/>
    </sheetView>
  </sheetViews>
  <sheetFormatPr defaultRowHeight="13.5"/>
  <cols>
    <col min="1" max="1" width="9" style="94"/>
    <col min="2" max="2" width="4.25" style="94" customWidth="1"/>
    <col min="3" max="3" width="27.75" style="94" customWidth="1"/>
    <col min="4" max="4" width="5.5" style="94" customWidth="1"/>
    <col min="5" max="5" width="32.5" style="94" customWidth="1"/>
    <col min="6" max="6" width="11.5" style="106" bestFit="1" customWidth="1"/>
    <col min="7" max="257" width="9" style="94"/>
    <col min="258" max="258" width="4.25" style="94" customWidth="1"/>
    <col min="259" max="259" width="27.75" style="94" customWidth="1"/>
    <col min="260" max="260" width="5.5" style="94" customWidth="1"/>
    <col min="261" max="261" width="32.5" style="94" customWidth="1"/>
    <col min="262" max="262" width="11.5" style="94" bestFit="1" customWidth="1"/>
    <col min="263" max="513" width="9" style="94"/>
    <col min="514" max="514" width="4.25" style="94" customWidth="1"/>
    <col min="515" max="515" width="27.75" style="94" customWidth="1"/>
    <col min="516" max="516" width="5.5" style="94" customWidth="1"/>
    <col min="517" max="517" width="32.5" style="94" customWidth="1"/>
    <col min="518" max="518" width="11.5" style="94" bestFit="1" customWidth="1"/>
    <col min="519" max="769" width="9" style="94"/>
    <col min="770" max="770" width="4.25" style="94" customWidth="1"/>
    <col min="771" max="771" width="27.75" style="94" customWidth="1"/>
    <col min="772" max="772" width="5.5" style="94" customWidth="1"/>
    <col min="773" max="773" width="32.5" style="94" customWidth="1"/>
    <col min="774" max="774" width="11.5" style="94" bestFit="1" customWidth="1"/>
    <col min="775" max="1025" width="9" style="94"/>
    <col min="1026" max="1026" width="4.25" style="94" customWidth="1"/>
    <col min="1027" max="1027" width="27.75" style="94" customWidth="1"/>
    <col min="1028" max="1028" width="5.5" style="94" customWidth="1"/>
    <col min="1029" max="1029" width="32.5" style="94" customWidth="1"/>
    <col min="1030" max="1030" width="11.5" style="94" bestFit="1" customWidth="1"/>
    <col min="1031" max="1281" width="9" style="94"/>
    <col min="1282" max="1282" width="4.25" style="94" customWidth="1"/>
    <col min="1283" max="1283" width="27.75" style="94" customWidth="1"/>
    <col min="1284" max="1284" width="5.5" style="94" customWidth="1"/>
    <col min="1285" max="1285" width="32.5" style="94" customWidth="1"/>
    <col min="1286" max="1286" width="11.5" style="94" bestFit="1" customWidth="1"/>
    <col min="1287" max="1537" width="9" style="94"/>
    <col min="1538" max="1538" width="4.25" style="94" customWidth="1"/>
    <col min="1539" max="1539" width="27.75" style="94" customWidth="1"/>
    <col min="1540" max="1540" width="5.5" style="94" customWidth="1"/>
    <col min="1541" max="1541" width="32.5" style="94" customWidth="1"/>
    <col min="1542" max="1542" width="11.5" style="94" bestFit="1" customWidth="1"/>
    <col min="1543" max="1793" width="9" style="94"/>
    <col min="1794" max="1794" width="4.25" style="94" customWidth="1"/>
    <col min="1795" max="1795" width="27.75" style="94" customWidth="1"/>
    <col min="1796" max="1796" width="5.5" style="94" customWidth="1"/>
    <col min="1797" max="1797" width="32.5" style="94" customWidth="1"/>
    <col min="1798" max="1798" width="11.5" style="94" bestFit="1" customWidth="1"/>
    <col min="1799" max="2049" width="9" style="94"/>
    <col min="2050" max="2050" width="4.25" style="94" customWidth="1"/>
    <col min="2051" max="2051" width="27.75" style="94" customWidth="1"/>
    <col min="2052" max="2052" width="5.5" style="94" customWidth="1"/>
    <col min="2053" max="2053" width="32.5" style="94" customWidth="1"/>
    <col min="2054" max="2054" width="11.5" style="94" bestFit="1" customWidth="1"/>
    <col min="2055" max="2305" width="9" style="94"/>
    <col min="2306" max="2306" width="4.25" style="94" customWidth="1"/>
    <col min="2307" max="2307" width="27.75" style="94" customWidth="1"/>
    <col min="2308" max="2308" width="5.5" style="94" customWidth="1"/>
    <col min="2309" max="2309" width="32.5" style="94" customWidth="1"/>
    <col min="2310" max="2310" width="11.5" style="94" bestFit="1" customWidth="1"/>
    <col min="2311" max="2561" width="9" style="94"/>
    <col min="2562" max="2562" width="4.25" style="94" customWidth="1"/>
    <col min="2563" max="2563" width="27.75" style="94" customWidth="1"/>
    <col min="2564" max="2564" width="5.5" style="94" customWidth="1"/>
    <col min="2565" max="2565" width="32.5" style="94" customWidth="1"/>
    <col min="2566" max="2566" width="11.5" style="94" bestFit="1" customWidth="1"/>
    <col min="2567" max="2817" width="9" style="94"/>
    <col min="2818" max="2818" width="4.25" style="94" customWidth="1"/>
    <col min="2819" max="2819" width="27.75" style="94" customWidth="1"/>
    <col min="2820" max="2820" width="5.5" style="94" customWidth="1"/>
    <col min="2821" max="2821" width="32.5" style="94" customWidth="1"/>
    <col min="2822" max="2822" width="11.5" style="94" bestFit="1" customWidth="1"/>
    <col min="2823" max="3073" width="9" style="94"/>
    <col min="3074" max="3074" width="4.25" style="94" customWidth="1"/>
    <col min="3075" max="3075" width="27.75" style="94" customWidth="1"/>
    <col min="3076" max="3076" width="5.5" style="94" customWidth="1"/>
    <col min="3077" max="3077" width="32.5" style="94" customWidth="1"/>
    <col min="3078" max="3078" width="11.5" style="94" bestFit="1" customWidth="1"/>
    <col min="3079" max="3329" width="9" style="94"/>
    <col min="3330" max="3330" width="4.25" style="94" customWidth="1"/>
    <col min="3331" max="3331" width="27.75" style="94" customWidth="1"/>
    <col min="3332" max="3332" width="5.5" style="94" customWidth="1"/>
    <col min="3333" max="3333" width="32.5" style="94" customWidth="1"/>
    <col min="3334" max="3334" width="11.5" style="94" bestFit="1" customWidth="1"/>
    <col min="3335" max="3585" width="9" style="94"/>
    <col min="3586" max="3586" width="4.25" style="94" customWidth="1"/>
    <col min="3587" max="3587" width="27.75" style="94" customWidth="1"/>
    <col min="3588" max="3588" width="5.5" style="94" customWidth="1"/>
    <col min="3589" max="3589" width="32.5" style="94" customWidth="1"/>
    <col min="3590" max="3590" width="11.5" style="94" bestFit="1" customWidth="1"/>
    <col min="3591" max="3841" width="9" style="94"/>
    <col min="3842" max="3842" width="4.25" style="94" customWidth="1"/>
    <col min="3843" max="3843" width="27.75" style="94" customWidth="1"/>
    <col min="3844" max="3844" width="5.5" style="94" customWidth="1"/>
    <col min="3845" max="3845" width="32.5" style="94" customWidth="1"/>
    <col min="3846" max="3846" width="11.5" style="94" bestFit="1" customWidth="1"/>
    <col min="3847" max="4097" width="9" style="94"/>
    <col min="4098" max="4098" width="4.25" style="94" customWidth="1"/>
    <col min="4099" max="4099" width="27.75" style="94" customWidth="1"/>
    <col min="4100" max="4100" width="5.5" style="94" customWidth="1"/>
    <col min="4101" max="4101" width="32.5" style="94" customWidth="1"/>
    <col min="4102" max="4102" width="11.5" style="94" bestFit="1" customWidth="1"/>
    <col min="4103" max="4353" width="9" style="94"/>
    <col min="4354" max="4354" width="4.25" style="94" customWidth="1"/>
    <col min="4355" max="4355" width="27.75" style="94" customWidth="1"/>
    <col min="4356" max="4356" width="5.5" style="94" customWidth="1"/>
    <col min="4357" max="4357" width="32.5" style="94" customWidth="1"/>
    <col min="4358" max="4358" width="11.5" style="94" bestFit="1" customWidth="1"/>
    <col min="4359" max="4609" width="9" style="94"/>
    <col min="4610" max="4610" width="4.25" style="94" customWidth="1"/>
    <col min="4611" max="4611" width="27.75" style="94" customWidth="1"/>
    <col min="4612" max="4612" width="5.5" style="94" customWidth="1"/>
    <col min="4613" max="4613" width="32.5" style="94" customWidth="1"/>
    <col min="4614" max="4614" width="11.5" style="94" bestFit="1" customWidth="1"/>
    <col min="4615" max="4865" width="9" style="94"/>
    <col min="4866" max="4866" width="4.25" style="94" customWidth="1"/>
    <col min="4867" max="4867" width="27.75" style="94" customWidth="1"/>
    <col min="4868" max="4868" width="5.5" style="94" customWidth="1"/>
    <col min="4869" max="4869" width="32.5" style="94" customWidth="1"/>
    <col min="4870" max="4870" width="11.5" style="94" bestFit="1" customWidth="1"/>
    <col min="4871" max="5121" width="9" style="94"/>
    <col min="5122" max="5122" width="4.25" style="94" customWidth="1"/>
    <col min="5123" max="5123" width="27.75" style="94" customWidth="1"/>
    <col min="5124" max="5124" width="5.5" style="94" customWidth="1"/>
    <col min="5125" max="5125" width="32.5" style="94" customWidth="1"/>
    <col min="5126" max="5126" width="11.5" style="94" bestFit="1" customWidth="1"/>
    <col min="5127" max="5377" width="9" style="94"/>
    <col min="5378" max="5378" width="4.25" style="94" customWidth="1"/>
    <col min="5379" max="5379" width="27.75" style="94" customWidth="1"/>
    <col min="5380" max="5380" width="5.5" style="94" customWidth="1"/>
    <col min="5381" max="5381" width="32.5" style="94" customWidth="1"/>
    <col min="5382" max="5382" width="11.5" style="94" bestFit="1" customWidth="1"/>
    <col min="5383" max="5633" width="9" style="94"/>
    <col min="5634" max="5634" width="4.25" style="94" customWidth="1"/>
    <col min="5635" max="5635" width="27.75" style="94" customWidth="1"/>
    <col min="5636" max="5636" width="5.5" style="94" customWidth="1"/>
    <col min="5637" max="5637" width="32.5" style="94" customWidth="1"/>
    <col min="5638" max="5638" width="11.5" style="94" bestFit="1" customWidth="1"/>
    <col min="5639" max="5889" width="9" style="94"/>
    <col min="5890" max="5890" width="4.25" style="94" customWidth="1"/>
    <col min="5891" max="5891" width="27.75" style="94" customWidth="1"/>
    <col min="5892" max="5892" width="5.5" style="94" customWidth="1"/>
    <col min="5893" max="5893" width="32.5" style="94" customWidth="1"/>
    <col min="5894" max="5894" width="11.5" style="94" bestFit="1" customWidth="1"/>
    <col min="5895" max="6145" width="9" style="94"/>
    <col min="6146" max="6146" width="4.25" style="94" customWidth="1"/>
    <col min="6147" max="6147" width="27.75" style="94" customWidth="1"/>
    <col min="6148" max="6148" width="5.5" style="94" customWidth="1"/>
    <col min="6149" max="6149" width="32.5" style="94" customWidth="1"/>
    <col min="6150" max="6150" width="11.5" style="94" bestFit="1" customWidth="1"/>
    <col min="6151" max="6401" width="9" style="94"/>
    <col min="6402" max="6402" width="4.25" style="94" customWidth="1"/>
    <col min="6403" max="6403" width="27.75" style="94" customWidth="1"/>
    <col min="6404" max="6404" width="5.5" style="94" customWidth="1"/>
    <col min="6405" max="6405" width="32.5" style="94" customWidth="1"/>
    <col min="6406" max="6406" width="11.5" style="94" bestFit="1" customWidth="1"/>
    <col min="6407" max="6657" width="9" style="94"/>
    <col min="6658" max="6658" width="4.25" style="94" customWidth="1"/>
    <col min="6659" max="6659" width="27.75" style="94" customWidth="1"/>
    <col min="6660" max="6660" width="5.5" style="94" customWidth="1"/>
    <col min="6661" max="6661" width="32.5" style="94" customWidth="1"/>
    <col min="6662" max="6662" width="11.5" style="94" bestFit="1" customWidth="1"/>
    <col min="6663" max="6913" width="9" style="94"/>
    <col min="6914" max="6914" width="4.25" style="94" customWidth="1"/>
    <col min="6915" max="6915" width="27.75" style="94" customWidth="1"/>
    <col min="6916" max="6916" width="5.5" style="94" customWidth="1"/>
    <col min="6917" max="6917" width="32.5" style="94" customWidth="1"/>
    <col min="6918" max="6918" width="11.5" style="94" bestFit="1" customWidth="1"/>
    <col min="6919" max="7169" width="9" style="94"/>
    <col min="7170" max="7170" width="4.25" style="94" customWidth="1"/>
    <col min="7171" max="7171" width="27.75" style="94" customWidth="1"/>
    <col min="7172" max="7172" width="5.5" style="94" customWidth="1"/>
    <col min="7173" max="7173" width="32.5" style="94" customWidth="1"/>
    <col min="7174" max="7174" width="11.5" style="94" bestFit="1" customWidth="1"/>
    <col min="7175" max="7425" width="9" style="94"/>
    <col min="7426" max="7426" width="4.25" style="94" customWidth="1"/>
    <col min="7427" max="7427" width="27.75" style="94" customWidth="1"/>
    <col min="7428" max="7428" width="5.5" style="94" customWidth="1"/>
    <col min="7429" max="7429" width="32.5" style="94" customWidth="1"/>
    <col min="7430" max="7430" width="11.5" style="94" bestFit="1" customWidth="1"/>
    <col min="7431" max="7681" width="9" style="94"/>
    <col min="7682" max="7682" width="4.25" style="94" customWidth="1"/>
    <col min="7683" max="7683" width="27.75" style="94" customWidth="1"/>
    <col min="7684" max="7684" width="5.5" style="94" customWidth="1"/>
    <col min="7685" max="7685" width="32.5" style="94" customWidth="1"/>
    <col min="7686" max="7686" width="11.5" style="94" bestFit="1" customWidth="1"/>
    <col min="7687" max="7937" width="9" style="94"/>
    <col min="7938" max="7938" width="4.25" style="94" customWidth="1"/>
    <col min="7939" max="7939" width="27.75" style="94" customWidth="1"/>
    <col min="7940" max="7940" width="5.5" style="94" customWidth="1"/>
    <col min="7941" max="7941" width="32.5" style="94" customWidth="1"/>
    <col min="7942" max="7942" width="11.5" style="94" bestFit="1" customWidth="1"/>
    <col min="7943" max="8193" width="9" style="94"/>
    <col min="8194" max="8194" width="4.25" style="94" customWidth="1"/>
    <col min="8195" max="8195" width="27.75" style="94" customWidth="1"/>
    <col min="8196" max="8196" width="5.5" style="94" customWidth="1"/>
    <col min="8197" max="8197" width="32.5" style="94" customWidth="1"/>
    <col min="8198" max="8198" width="11.5" style="94" bestFit="1" customWidth="1"/>
    <col min="8199" max="8449" width="9" style="94"/>
    <col min="8450" max="8450" width="4.25" style="94" customWidth="1"/>
    <col min="8451" max="8451" width="27.75" style="94" customWidth="1"/>
    <col min="8452" max="8452" width="5.5" style="94" customWidth="1"/>
    <col min="8453" max="8453" width="32.5" style="94" customWidth="1"/>
    <col min="8454" max="8454" width="11.5" style="94" bestFit="1" customWidth="1"/>
    <col min="8455" max="8705" width="9" style="94"/>
    <col min="8706" max="8706" width="4.25" style="94" customWidth="1"/>
    <col min="8707" max="8707" width="27.75" style="94" customWidth="1"/>
    <col min="8708" max="8708" width="5.5" style="94" customWidth="1"/>
    <col min="8709" max="8709" width="32.5" style="94" customWidth="1"/>
    <col min="8710" max="8710" width="11.5" style="94" bestFit="1" customWidth="1"/>
    <col min="8711" max="8961" width="9" style="94"/>
    <col min="8962" max="8962" width="4.25" style="94" customWidth="1"/>
    <col min="8963" max="8963" width="27.75" style="94" customWidth="1"/>
    <col min="8964" max="8964" width="5.5" style="94" customWidth="1"/>
    <col min="8965" max="8965" width="32.5" style="94" customWidth="1"/>
    <col min="8966" max="8966" width="11.5" style="94" bestFit="1" customWidth="1"/>
    <col min="8967" max="9217" width="9" style="94"/>
    <col min="9218" max="9218" width="4.25" style="94" customWidth="1"/>
    <col min="9219" max="9219" width="27.75" style="94" customWidth="1"/>
    <col min="9220" max="9220" width="5.5" style="94" customWidth="1"/>
    <col min="9221" max="9221" width="32.5" style="94" customWidth="1"/>
    <col min="9222" max="9222" width="11.5" style="94" bestFit="1" customWidth="1"/>
    <col min="9223" max="9473" width="9" style="94"/>
    <col min="9474" max="9474" width="4.25" style="94" customWidth="1"/>
    <col min="9475" max="9475" width="27.75" style="94" customWidth="1"/>
    <col min="9476" max="9476" width="5.5" style="94" customWidth="1"/>
    <col min="9477" max="9477" width="32.5" style="94" customWidth="1"/>
    <col min="9478" max="9478" width="11.5" style="94" bestFit="1" customWidth="1"/>
    <col min="9479" max="9729" width="9" style="94"/>
    <col min="9730" max="9730" width="4.25" style="94" customWidth="1"/>
    <col min="9731" max="9731" width="27.75" style="94" customWidth="1"/>
    <col min="9732" max="9732" width="5.5" style="94" customWidth="1"/>
    <col min="9733" max="9733" width="32.5" style="94" customWidth="1"/>
    <col min="9734" max="9734" width="11.5" style="94" bestFit="1" customWidth="1"/>
    <col min="9735" max="9985" width="9" style="94"/>
    <col min="9986" max="9986" width="4.25" style="94" customWidth="1"/>
    <col min="9987" max="9987" width="27.75" style="94" customWidth="1"/>
    <col min="9988" max="9988" width="5.5" style="94" customWidth="1"/>
    <col min="9989" max="9989" width="32.5" style="94" customWidth="1"/>
    <col min="9990" max="9990" width="11.5" style="94" bestFit="1" customWidth="1"/>
    <col min="9991" max="10241" width="9" style="94"/>
    <col min="10242" max="10242" width="4.25" style="94" customWidth="1"/>
    <col min="10243" max="10243" width="27.75" style="94" customWidth="1"/>
    <col min="10244" max="10244" width="5.5" style="94" customWidth="1"/>
    <col min="10245" max="10245" width="32.5" style="94" customWidth="1"/>
    <col min="10246" max="10246" width="11.5" style="94" bestFit="1" customWidth="1"/>
    <col min="10247" max="10497" width="9" style="94"/>
    <col min="10498" max="10498" width="4.25" style="94" customWidth="1"/>
    <col min="10499" max="10499" width="27.75" style="94" customWidth="1"/>
    <col min="10500" max="10500" width="5.5" style="94" customWidth="1"/>
    <col min="10501" max="10501" width="32.5" style="94" customWidth="1"/>
    <col min="10502" max="10502" width="11.5" style="94" bestFit="1" customWidth="1"/>
    <col min="10503" max="10753" width="9" style="94"/>
    <col min="10754" max="10754" width="4.25" style="94" customWidth="1"/>
    <col min="10755" max="10755" width="27.75" style="94" customWidth="1"/>
    <col min="10756" max="10756" width="5.5" style="94" customWidth="1"/>
    <col min="10757" max="10757" width="32.5" style="94" customWidth="1"/>
    <col min="10758" max="10758" width="11.5" style="94" bestFit="1" customWidth="1"/>
    <col min="10759" max="11009" width="9" style="94"/>
    <col min="11010" max="11010" width="4.25" style="94" customWidth="1"/>
    <col min="11011" max="11011" width="27.75" style="94" customWidth="1"/>
    <col min="11012" max="11012" width="5.5" style="94" customWidth="1"/>
    <col min="11013" max="11013" width="32.5" style="94" customWidth="1"/>
    <col min="11014" max="11014" width="11.5" style="94" bestFit="1" customWidth="1"/>
    <col min="11015" max="11265" width="9" style="94"/>
    <col min="11266" max="11266" width="4.25" style="94" customWidth="1"/>
    <col min="11267" max="11267" width="27.75" style="94" customWidth="1"/>
    <col min="11268" max="11268" width="5.5" style="94" customWidth="1"/>
    <col min="11269" max="11269" width="32.5" style="94" customWidth="1"/>
    <col min="11270" max="11270" width="11.5" style="94" bestFit="1" customWidth="1"/>
    <col min="11271" max="11521" width="9" style="94"/>
    <col min="11522" max="11522" width="4.25" style="94" customWidth="1"/>
    <col min="11523" max="11523" width="27.75" style="94" customWidth="1"/>
    <col min="11524" max="11524" width="5.5" style="94" customWidth="1"/>
    <col min="11525" max="11525" width="32.5" style="94" customWidth="1"/>
    <col min="11526" max="11526" width="11.5" style="94" bestFit="1" customWidth="1"/>
    <col min="11527" max="11777" width="9" style="94"/>
    <col min="11778" max="11778" width="4.25" style="94" customWidth="1"/>
    <col min="11779" max="11779" width="27.75" style="94" customWidth="1"/>
    <col min="11780" max="11780" width="5.5" style="94" customWidth="1"/>
    <col min="11781" max="11781" width="32.5" style="94" customWidth="1"/>
    <col min="11782" max="11782" width="11.5" style="94" bestFit="1" customWidth="1"/>
    <col min="11783" max="12033" width="9" style="94"/>
    <col min="12034" max="12034" width="4.25" style="94" customWidth="1"/>
    <col min="12035" max="12035" width="27.75" style="94" customWidth="1"/>
    <col min="12036" max="12036" width="5.5" style="94" customWidth="1"/>
    <col min="12037" max="12037" width="32.5" style="94" customWidth="1"/>
    <col min="12038" max="12038" width="11.5" style="94" bestFit="1" customWidth="1"/>
    <col min="12039" max="12289" width="9" style="94"/>
    <col min="12290" max="12290" width="4.25" style="94" customWidth="1"/>
    <col min="12291" max="12291" width="27.75" style="94" customWidth="1"/>
    <col min="12292" max="12292" width="5.5" style="94" customWidth="1"/>
    <col min="12293" max="12293" width="32.5" style="94" customWidth="1"/>
    <col min="12294" max="12294" width="11.5" style="94" bestFit="1" customWidth="1"/>
    <col min="12295" max="12545" width="9" style="94"/>
    <col min="12546" max="12546" width="4.25" style="94" customWidth="1"/>
    <col min="12547" max="12547" width="27.75" style="94" customWidth="1"/>
    <col min="12548" max="12548" width="5.5" style="94" customWidth="1"/>
    <col min="12549" max="12549" width="32.5" style="94" customWidth="1"/>
    <col min="12550" max="12550" width="11.5" style="94" bestFit="1" customWidth="1"/>
    <col min="12551" max="12801" width="9" style="94"/>
    <col min="12802" max="12802" width="4.25" style="94" customWidth="1"/>
    <col min="12803" max="12803" width="27.75" style="94" customWidth="1"/>
    <col min="12804" max="12804" width="5.5" style="94" customWidth="1"/>
    <col min="12805" max="12805" width="32.5" style="94" customWidth="1"/>
    <col min="12806" max="12806" width="11.5" style="94" bestFit="1" customWidth="1"/>
    <col min="12807" max="13057" width="9" style="94"/>
    <col min="13058" max="13058" width="4.25" style="94" customWidth="1"/>
    <col min="13059" max="13059" width="27.75" style="94" customWidth="1"/>
    <col min="13060" max="13060" width="5.5" style="94" customWidth="1"/>
    <col min="13061" max="13061" width="32.5" style="94" customWidth="1"/>
    <col min="13062" max="13062" width="11.5" style="94" bestFit="1" customWidth="1"/>
    <col min="13063" max="13313" width="9" style="94"/>
    <col min="13314" max="13314" width="4.25" style="94" customWidth="1"/>
    <col min="13315" max="13315" width="27.75" style="94" customWidth="1"/>
    <col min="13316" max="13316" width="5.5" style="94" customWidth="1"/>
    <col min="13317" max="13317" width="32.5" style="94" customWidth="1"/>
    <col min="13318" max="13318" width="11.5" style="94" bestFit="1" customWidth="1"/>
    <col min="13319" max="13569" width="9" style="94"/>
    <col min="13570" max="13570" width="4.25" style="94" customWidth="1"/>
    <col min="13571" max="13571" width="27.75" style="94" customWidth="1"/>
    <col min="13572" max="13572" width="5.5" style="94" customWidth="1"/>
    <col min="13573" max="13573" width="32.5" style="94" customWidth="1"/>
    <col min="13574" max="13574" width="11.5" style="94" bestFit="1" customWidth="1"/>
    <col min="13575" max="13825" width="9" style="94"/>
    <col min="13826" max="13826" width="4.25" style="94" customWidth="1"/>
    <col min="13827" max="13827" width="27.75" style="94" customWidth="1"/>
    <col min="13828" max="13828" width="5.5" style="94" customWidth="1"/>
    <col min="13829" max="13829" width="32.5" style="94" customWidth="1"/>
    <col min="13830" max="13830" width="11.5" style="94" bestFit="1" customWidth="1"/>
    <col min="13831" max="14081" width="9" style="94"/>
    <col min="14082" max="14082" width="4.25" style="94" customWidth="1"/>
    <col min="14083" max="14083" width="27.75" style="94" customWidth="1"/>
    <col min="14084" max="14084" width="5.5" style="94" customWidth="1"/>
    <col min="14085" max="14085" width="32.5" style="94" customWidth="1"/>
    <col min="14086" max="14086" width="11.5" style="94" bestFit="1" customWidth="1"/>
    <col min="14087" max="14337" width="9" style="94"/>
    <col min="14338" max="14338" width="4.25" style="94" customWidth="1"/>
    <col min="14339" max="14339" width="27.75" style="94" customWidth="1"/>
    <col min="14340" max="14340" width="5.5" style="94" customWidth="1"/>
    <col min="14341" max="14341" width="32.5" style="94" customWidth="1"/>
    <col min="14342" max="14342" width="11.5" style="94" bestFit="1" customWidth="1"/>
    <col min="14343" max="14593" width="9" style="94"/>
    <col min="14594" max="14594" width="4.25" style="94" customWidth="1"/>
    <col min="14595" max="14595" width="27.75" style="94" customWidth="1"/>
    <col min="14596" max="14596" width="5.5" style="94" customWidth="1"/>
    <col min="14597" max="14597" width="32.5" style="94" customWidth="1"/>
    <col min="14598" max="14598" width="11.5" style="94" bestFit="1" customWidth="1"/>
    <col min="14599" max="14849" width="9" style="94"/>
    <col min="14850" max="14850" width="4.25" style="94" customWidth="1"/>
    <col min="14851" max="14851" width="27.75" style="94" customWidth="1"/>
    <col min="14852" max="14852" width="5.5" style="94" customWidth="1"/>
    <col min="14853" max="14853" width="32.5" style="94" customWidth="1"/>
    <col min="14854" max="14854" width="11.5" style="94" bestFit="1" customWidth="1"/>
    <col min="14855" max="15105" width="9" style="94"/>
    <col min="15106" max="15106" width="4.25" style="94" customWidth="1"/>
    <col min="15107" max="15107" width="27.75" style="94" customWidth="1"/>
    <col min="15108" max="15108" width="5.5" style="94" customWidth="1"/>
    <col min="15109" max="15109" width="32.5" style="94" customWidth="1"/>
    <col min="15110" max="15110" width="11.5" style="94" bestFit="1" customWidth="1"/>
    <col min="15111" max="15361" width="9" style="94"/>
    <col min="15362" max="15362" width="4.25" style="94" customWidth="1"/>
    <col min="15363" max="15363" width="27.75" style="94" customWidth="1"/>
    <col min="15364" max="15364" width="5.5" style="94" customWidth="1"/>
    <col min="15365" max="15365" width="32.5" style="94" customWidth="1"/>
    <col min="15366" max="15366" width="11.5" style="94" bestFit="1" customWidth="1"/>
    <col min="15367" max="15617" width="9" style="94"/>
    <col min="15618" max="15618" width="4.25" style="94" customWidth="1"/>
    <col min="15619" max="15619" width="27.75" style="94" customWidth="1"/>
    <col min="15620" max="15620" width="5.5" style="94" customWidth="1"/>
    <col min="15621" max="15621" width="32.5" style="94" customWidth="1"/>
    <col min="15622" max="15622" width="11.5" style="94" bestFit="1" customWidth="1"/>
    <col min="15623" max="15873" width="9" style="94"/>
    <col min="15874" max="15874" width="4.25" style="94" customWidth="1"/>
    <col min="15875" max="15875" width="27.75" style="94" customWidth="1"/>
    <col min="15876" max="15876" width="5.5" style="94" customWidth="1"/>
    <col min="15877" max="15877" width="32.5" style="94" customWidth="1"/>
    <col min="15878" max="15878" width="11.5" style="94" bestFit="1" customWidth="1"/>
    <col min="15879" max="16129" width="9" style="94"/>
    <col min="16130" max="16130" width="4.25" style="94" customWidth="1"/>
    <col min="16131" max="16131" width="27.75" style="94" customWidth="1"/>
    <col min="16132" max="16132" width="5.5" style="94" customWidth="1"/>
    <col min="16133" max="16133" width="32.5" style="94" customWidth="1"/>
    <col min="16134" max="16134" width="11.5" style="94" bestFit="1" customWidth="1"/>
    <col min="16135" max="16384" width="9" style="94"/>
  </cols>
  <sheetData>
    <row r="1" spans="1:9" customFormat="1" ht="30" customHeight="1">
      <c r="A1" s="88" t="s">
        <v>540</v>
      </c>
    </row>
    <row r="2" spans="1:9" customFormat="1" ht="21" customHeight="1">
      <c r="A2" s="755" t="s">
        <v>545</v>
      </c>
      <c r="B2" s="755"/>
      <c r="C2" s="755"/>
      <c r="D2" s="755"/>
      <c r="E2" s="755"/>
      <c r="F2" s="755"/>
    </row>
    <row r="3" spans="1:9" customFormat="1"/>
    <row r="4" spans="1:9" customFormat="1"/>
    <row r="5" spans="1:9" customFormat="1">
      <c r="A5" s="90" t="s">
        <v>59</v>
      </c>
      <c r="B5" s="91"/>
      <c r="C5" s="399" t="s">
        <v>150</v>
      </c>
      <c r="D5" s="93"/>
      <c r="E5" s="90" t="s">
        <v>73</v>
      </c>
      <c r="F5" s="90"/>
    </row>
    <row r="6" spans="1:9" ht="20.25" customHeight="1" thickBot="1">
      <c r="B6" s="95"/>
      <c r="C6" s="95"/>
      <c r="D6" s="95"/>
      <c r="E6" s="95"/>
      <c r="F6" s="96"/>
    </row>
    <row r="7" spans="1:9" s="98" customFormat="1" ht="54" customHeight="1">
      <c r="A7" s="761" t="s">
        <v>514</v>
      </c>
      <c r="B7" s="801" t="s">
        <v>541</v>
      </c>
      <c r="C7" s="798"/>
      <c r="D7" s="798"/>
      <c r="E7" s="798"/>
      <c r="F7" s="397" t="s">
        <v>151</v>
      </c>
    </row>
    <row r="8" spans="1:9" s="98" customFormat="1" ht="31.5" customHeight="1">
      <c r="A8" s="762"/>
      <c r="B8" s="100"/>
      <c r="C8" s="978" t="s">
        <v>542</v>
      </c>
      <c r="D8" s="979"/>
      <c r="E8" s="979"/>
      <c r="F8" s="101" t="s">
        <v>151</v>
      </c>
    </row>
    <row r="9" spans="1:9" s="98" customFormat="1" ht="39.75" customHeight="1">
      <c r="A9" s="800"/>
      <c r="B9" s="980" t="s">
        <v>543</v>
      </c>
      <c r="C9" s="981"/>
      <c r="D9" s="981"/>
      <c r="E9" s="982"/>
      <c r="F9" s="406" t="s">
        <v>151</v>
      </c>
    </row>
    <row r="10" spans="1:9" s="98" customFormat="1" ht="54" customHeight="1" thickBot="1">
      <c r="A10" s="809"/>
      <c r="B10" s="983" t="s">
        <v>544</v>
      </c>
      <c r="C10" s="811"/>
      <c r="D10" s="811"/>
      <c r="E10" s="812"/>
      <c r="F10" s="105" t="s">
        <v>151</v>
      </c>
    </row>
    <row r="12" spans="1:9" customFormat="1" ht="38.25" customHeight="1">
      <c r="A12" s="824"/>
      <c r="B12" s="824"/>
      <c r="C12" s="824"/>
      <c r="D12" s="824"/>
      <c r="E12" s="824"/>
      <c r="F12" s="824"/>
      <c r="G12" s="400"/>
      <c r="H12" s="400"/>
      <c r="I12" s="400"/>
    </row>
  </sheetData>
  <mergeCells count="7">
    <mergeCell ref="A12:F12"/>
    <mergeCell ref="B9:E9"/>
    <mergeCell ref="A2:F2"/>
    <mergeCell ref="A7:A10"/>
    <mergeCell ref="B7:E7"/>
    <mergeCell ref="C8:E8"/>
    <mergeCell ref="B10:E10"/>
  </mergeCells>
  <phoneticPr fontId="2"/>
  <pageMargins left="0.7" right="0.7" top="0.75" bottom="0.75" header="0.3" footer="0.3"/>
  <pageSetup paperSize="9" scale="9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zoomScaleNormal="100" workbookViewId="0">
      <selection activeCell="P5" sqref="P5"/>
    </sheetView>
  </sheetViews>
  <sheetFormatPr defaultRowHeight="13.5"/>
  <cols>
    <col min="1" max="1" width="5.375" style="426" customWidth="1"/>
    <col min="2" max="2" width="5.375" style="424" customWidth="1"/>
    <col min="3" max="3" width="4" style="424" customWidth="1"/>
    <col min="4" max="4" width="30" style="424" customWidth="1"/>
    <col min="5" max="5" width="4" style="424" customWidth="1"/>
    <col min="6" max="6" width="9.25" style="424" customWidth="1"/>
    <col min="7" max="7" width="25.5" style="424" customWidth="1"/>
    <col min="8" max="8" width="5.625" style="424" customWidth="1"/>
    <col min="9" max="9" width="5.625" style="425" customWidth="1"/>
    <col min="10" max="16384" width="9" style="424"/>
  </cols>
  <sheetData>
    <row r="1" spans="1:11" s="410" customFormat="1" ht="30" customHeight="1">
      <c r="A1" s="88" t="s">
        <v>618</v>
      </c>
      <c r="B1" s="88"/>
    </row>
    <row r="2" spans="1:11" s="410" customFormat="1" ht="21">
      <c r="A2" s="444"/>
      <c r="B2" s="755" t="s">
        <v>617</v>
      </c>
      <c r="C2" s="755"/>
      <c r="D2" s="755"/>
      <c r="E2" s="755"/>
      <c r="F2" s="755"/>
      <c r="G2" s="755"/>
      <c r="H2" s="755"/>
      <c r="I2" s="755"/>
      <c r="J2" s="220"/>
      <c r="K2" s="220"/>
    </row>
    <row r="3" spans="1:11" s="410" customFormat="1">
      <c r="A3" s="444"/>
    </row>
    <row r="4" spans="1:11" s="410" customFormat="1">
      <c r="A4" s="444"/>
    </row>
    <row r="5" spans="1:11" s="410" customFormat="1">
      <c r="A5" s="409" t="s">
        <v>59</v>
      </c>
      <c r="B5" s="107"/>
      <c r="C5" s="408" t="s">
        <v>150</v>
      </c>
      <c r="D5" s="408"/>
      <c r="E5" s="407"/>
      <c r="F5" s="409" t="s">
        <v>73</v>
      </c>
      <c r="G5" s="409"/>
      <c r="H5" s="443"/>
      <c r="I5" s="409"/>
      <c r="J5" s="407"/>
      <c r="K5" s="407"/>
    </row>
    <row r="6" spans="1:11" ht="26.25" customHeight="1" thickBot="1"/>
    <row r="7" spans="1:11" s="427" customFormat="1" ht="103.5" customHeight="1">
      <c r="A7" s="442" t="s">
        <v>616</v>
      </c>
      <c r="B7" s="998" t="s">
        <v>615</v>
      </c>
      <c r="C7" s="999"/>
      <c r="D7" s="999"/>
      <c r="E7" s="999"/>
      <c r="F7" s="999"/>
      <c r="G7" s="1000"/>
      <c r="H7" s="988" t="s">
        <v>151</v>
      </c>
      <c r="I7" s="989"/>
    </row>
    <row r="8" spans="1:11" s="427" customFormat="1" ht="36.75" customHeight="1">
      <c r="A8" s="439"/>
      <c r="B8" s="441" t="s">
        <v>28</v>
      </c>
      <c r="C8" s="990" t="s">
        <v>614</v>
      </c>
      <c r="D8" s="991"/>
      <c r="E8" s="991"/>
      <c r="F8" s="991"/>
      <c r="G8" s="992"/>
      <c r="H8" s="993"/>
      <c r="I8" s="994"/>
    </row>
    <row r="9" spans="1:11" s="427" customFormat="1" ht="38.25" customHeight="1">
      <c r="A9" s="439"/>
      <c r="B9" s="440" t="s">
        <v>23</v>
      </c>
      <c r="C9" s="995" t="s">
        <v>613</v>
      </c>
      <c r="D9" s="996"/>
      <c r="E9" s="996"/>
      <c r="F9" s="996"/>
      <c r="G9" s="997"/>
      <c r="H9" s="993"/>
      <c r="I9" s="994"/>
    </row>
    <row r="10" spans="1:11" s="427" customFormat="1" ht="57.75" customHeight="1">
      <c r="A10" s="439"/>
      <c r="B10" s="438" t="s">
        <v>309</v>
      </c>
      <c r="C10" s="995" t="s">
        <v>612</v>
      </c>
      <c r="D10" s="996"/>
      <c r="E10" s="996"/>
      <c r="F10" s="996"/>
      <c r="G10" s="997"/>
      <c r="H10" s="437"/>
      <c r="I10" s="436"/>
    </row>
    <row r="11" spans="1:11" s="427" customFormat="1" ht="49.5" customHeight="1">
      <c r="A11" s="435" t="s">
        <v>611</v>
      </c>
      <c r="B11" s="1006" t="s">
        <v>610</v>
      </c>
      <c r="C11" s="1007"/>
      <c r="D11" s="1007"/>
      <c r="E11" s="1007"/>
      <c r="F11" s="1007"/>
      <c r="G11" s="1008"/>
      <c r="H11" s="1009" t="s">
        <v>151</v>
      </c>
      <c r="I11" s="1010"/>
      <c r="J11" s="428"/>
    </row>
    <row r="12" spans="1:11" s="427" customFormat="1" ht="51" customHeight="1">
      <c r="A12" s="434" t="s">
        <v>609</v>
      </c>
      <c r="B12" s="1001" t="s">
        <v>608</v>
      </c>
      <c r="C12" s="1002"/>
      <c r="D12" s="1002"/>
      <c r="E12" s="1002"/>
      <c r="F12" s="1002"/>
      <c r="G12" s="1003"/>
      <c r="H12" s="1004" t="s">
        <v>151</v>
      </c>
      <c r="I12" s="1005"/>
    </row>
    <row r="13" spans="1:11" s="427" customFormat="1" ht="51" customHeight="1" thickBot="1">
      <c r="A13" s="433" t="s">
        <v>607</v>
      </c>
      <c r="B13" s="1011" t="s">
        <v>606</v>
      </c>
      <c r="C13" s="1012"/>
      <c r="D13" s="1012"/>
      <c r="E13" s="1012"/>
      <c r="F13" s="1012"/>
      <c r="G13" s="1013"/>
      <c r="H13" s="984" t="s">
        <v>151</v>
      </c>
      <c r="I13" s="985"/>
    </row>
    <row r="14" spans="1:11" s="427" customFormat="1" ht="24.95" customHeight="1">
      <c r="A14" s="429"/>
      <c r="B14" s="432"/>
      <c r="C14" s="432"/>
      <c r="D14" s="432"/>
      <c r="E14" s="432"/>
      <c r="F14" s="432"/>
      <c r="G14" s="432"/>
      <c r="H14" s="431"/>
      <c r="I14" s="431"/>
    </row>
    <row r="15" spans="1:11" s="427" customFormat="1" ht="24.95" customHeight="1">
      <c r="A15" s="429"/>
      <c r="B15" s="432"/>
      <c r="C15" s="432"/>
      <c r="D15" s="432"/>
      <c r="E15" s="432"/>
      <c r="F15" s="432"/>
      <c r="G15" s="432"/>
      <c r="H15" s="431"/>
      <c r="I15" s="431"/>
    </row>
    <row r="16" spans="1:11" s="427" customFormat="1" ht="66" customHeight="1">
      <c r="A16" s="986"/>
      <c r="B16" s="987"/>
      <c r="C16" s="987"/>
      <c r="D16" s="987"/>
      <c r="E16" s="987"/>
      <c r="F16" s="987"/>
      <c r="G16" s="987"/>
      <c r="H16" s="987"/>
      <c r="I16" s="987"/>
    </row>
    <row r="17" spans="1:10" s="427" customFormat="1" ht="33.75" customHeight="1">
      <c r="A17" s="986"/>
      <c r="B17" s="987"/>
      <c r="C17" s="987"/>
      <c r="D17" s="987"/>
      <c r="E17" s="987"/>
      <c r="F17" s="987"/>
      <c r="G17" s="987"/>
      <c r="H17" s="987"/>
      <c r="I17" s="987"/>
    </row>
    <row r="18" spans="1:10" s="427" customFormat="1" ht="32.25" customHeight="1">
      <c r="A18" s="986"/>
      <c r="B18" s="987"/>
      <c r="C18" s="987"/>
      <c r="D18" s="987"/>
      <c r="E18" s="987"/>
      <c r="F18" s="987"/>
      <c r="G18" s="987"/>
      <c r="H18" s="987"/>
      <c r="I18" s="987"/>
    </row>
    <row r="19" spans="1:10" s="427" customFormat="1" ht="24.95" customHeight="1">
      <c r="A19" s="429"/>
      <c r="B19" s="424"/>
      <c r="C19" s="424"/>
      <c r="D19" s="424"/>
      <c r="E19" s="424"/>
      <c r="F19" s="424"/>
      <c r="G19" s="424"/>
      <c r="H19" s="424"/>
      <c r="I19" s="425"/>
    </row>
    <row r="20" spans="1:10" s="427" customFormat="1" ht="24.95" customHeight="1">
      <c r="A20" s="429"/>
      <c r="B20" s="424"/>
      <c r="C20" s="424"/>
      <c r="D20" s="424"/>
      <c r="E20" s="424"/>
      <c r="F20" s="424"/>
      <c r="G20" s="424"/>
      <c r="H20" s="424"/>
      <c r="I20" s="425"/>
    </row>
    <row r="21" spans="1:10" s="427" customFormat="1" ht="55.5" customHeight="1">
      <c r="A21" s="429"/>
      <c r="B21" s="424"/>
      <c r="C21" s="424"/>
      <c r="D21" s="424"/>
      <c r="E21" s="424"/>
      <c r="F21" s="424"/>
      <c r="G21" s="424"/>
      <c r="H21" s="424"/>
      <c r="I21" s="425"/>
    </row>
    <row r="22" spans="1:10" s="427" customFormat="1">
      <c r="A22" s="429"/>
      <c r="B22" s="424"/>
      <c r="C22" s="424"/>
      <c r="D22" s="424"/>
      <c r="E22" s="424"/>
      <c r="F22" s="424"/>
      <c r="G22" s="424"/>
      <c r="H22" s="424"/>
      <c r="I22" s="425"/>
    </row>
    <row r="23" spans="1:10" s="427" customFormat="1">
      <c r="A23" s="429"/>
      <c r="B23" s="424"/>
      <c r="C23" s="424"/>
      <c r="D23" s="424"/>
      <c r="E23" s="424"/>
      <c r="F23" s="424"/>
      <c r="G23" s="424"/>
      <c r="H23" s="424"/>
      <c r="I23" s="425"/>
    </row>
    <row r="24" spans="1:10" ht="52.5" customHeight="1">
      <c r="J24" s="430"/>
    </row>
    <row r="25" spans="1:10" s="427" customFormat="1" ht="36" customHeight="1">
      <c r="A25" s="429"/>
      <c r="B25" s="424"/>
      <c r="C25" s="424"/>
      <c r="D25" s="424"/>
      <c r="E25" s="424"/>
      <c r="F25" s="424"/>
      <c r="G25" s="424"/>
      <c r="H25" s="424"/>
      <c r="I25" s="425"/>
      <c r="J25" s="428"/>
    </row>
  </sheetData>
  <mergeCells count="17">
    <mergeCell ref="B13:G13"/>
    <mergeCell ref="H13:I13"/>
    <mergeCell ref="A18:I18"/>
    <mergeCell ref="A17:I17"/>
    <mergeCell ref="B2:I2"/>
    <mergeCell ref="H7:I7"/>
    <mergeCell ref="C8:G8"/>
    <mergeCell ref="H8:I8"/>
    <mergeCell ref="C9:G9"/>
    <mergeCell ref="H9:I9"/>
    <mergeCell ref="B7:G7"/>
    <mergeCell ref="C10:G10"/>
    <mergeCell ref="A16:I16"/>
    <mergeCell ref="B12:G12"/>
    <mergeCell ref="H12:I12"/>
    <mergeCell ref="B11:G11"/>
    <mergeCell ref="H11:I11"/>
  </mergeCells>
  <phoneticPr fontId="2"/>
  <printOptions horizontalCentered="1" verticalCentered="1"/>
  <pageMargins left="0.59055118110236227" right="0.47244094488188981" top="0.78740157480314965" bottom="0.39370078740157483" header="0.51181102362204722" footer="0.51181102362204722"/>
  <pageSetup paperSize="9" scale="88" orientation="portrait" blackAndWhite="1"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4" sqref="A4:C4"/>
    </sheetView>
  </sheetViews>
  <sheetFormatPr defaultColWidth="9" defaultRowHeight="13.5"/>
  <cols>
    <col min="1" max="1" width="9" style="123"/>
    <col min="2" max="2" width="73.25" style="123" customWidth="1"/>
    <col min="3" max="3" width="11.5" style="124" bestFit="1" customWidth="1"/>
    <col min="4" max="4" width="2.625" style="123" customWidth="1"/>
    <col min="5" max="16384" width="9" style="123"/>
  </cols>
  <sheetData>
    <row r="1" spans="1:7" ht="21" customHeight="1">
      <c r="A1" s="122" t="s">
        <v>551</v>
      </c>
    </row>
    <row r="2" spans="1:7" ht="21" customHeight="1">
      <c r="A2" s="122"/>
    </row>
    <row r="3" spans="1:7" ht="21" customHeight="1">
      <c r="A3" s="815" t="s">
        <v>95</v>
      </c>
      <c r="B3" s="815"/>
      <c r="C3" s="815"/>
      <c r="D3" s="125"/>
    </row>
    <row r="4" spans="1:7" ht="21" customHeight="1">
      <c r="A4" s="815" t="s">
        <v>547</v>
      </c>
      <c r="B4" s="815"/>
      <c r="C4" s="815"/>
      <c r="D4" s="125"/>
    </row>
    <row r="5" spans="1:7" s="113" customFormat="1" ht="45" customHeight="1">
      <c r="A5" s="816" t="s">
        <v>161</v>
      </c>
      <c r="B5" s="816"/>
      <c r="C5" s="816"/>
      <c r="D5" s="126"/>
      <c r="E5" s="127"/>
      <c r="F5" s="127"/>
      <c r="G5" s="127"/>
    </row>
    <row r="6" spans="1:7" s="113" customFormat="1" ht="21" customHeight="1" thickBot="1">
      <c r="A6" s="128"/>
      <c r="B6" s="129"/>
      <c r="C6" s="129"/>
      <c r="D6" s="126"/>
      <c r="E6" s="127"/>
      <c r="F6" s="127"/>
      <c r="G6" s="127"/>
    </row>
    <row r="7" spans="1:7" s="132" customFormat="1" ht="54" customHeight="1">
      <c r="A7" s="817" t="s">
        <v>548</v>
      </c>
      <c r="B7" s="818"/>
      <c r="C7" s="130" t="s">
        <v>156</v>
      </c>
      <c r="D7" s="131"/>
    </row>
    <row r="8" spans="1:7" s="132" customFormat="1" ht="49.15" customHeight="1" thickBot="1">
      <c r="A8" s="813" t="s">
        <v>549</v>
      </c>
      <c r="B8" s="814"/>
      <c r="C8" s="147" t="s">
        <v>156</v>
      </c>
      <c r="D8" s="131"/>
    </row>
    <row r="9" spans="1:7" ht="48.75" customHeight="1" thickBot="1">
      <c r="A9" s="813" t="s">
        <v>550</v>
      </c>
      <c r="B9" s="814"/>
      <c r="C9" s="147" t="s">
        <v>151</v>
      </c>
      <c r="D9" s="125"/>
    </row>
  </sheetData>
  <mergeCells count="6">
    <mergeCell ref="A9:B9"/>
    <mergeCell ref="A3:C3"/>
    <mergeCell ref="A4:C4"/>
    <mergeCell ref="A5:C5"/>
    <mergeCell ref="A7:B7"/>
    <mergeCell ref="A8:B8"/>
  </mergeCells>
  <phoneticPr fontId="2"/>
  <pageMargins left="0.59055118110236227" right="0.47244094488188981" top="0.78740157480314965" bottom="0.98425196850393704"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activeCell="C7" sqref="C7:E7"/>
    </sheetView>
  </sheetViews>
  <sheetFormatPr defaultRowHeight="13.5"/>
  <cols>
    <col min="1" max="1" width="10.375" customWidth="1"/>
    <col min="3" max="3" width="9.5" bestFit="1" customWidth="1"/>
    <col min="9" max="9" width="13.75" customWidth="1"/>
  </cols>
  <sheetData>
    <row r="1" spans="1:9" ht="30" customHeight="1">
      <c r="A1" s="88" t="s">
        <v>178</v>
      </c>
    </row>
    <row r="2" spans="1:9" ht="21">
      <c r="A2" s="755" t="s">
        <v>179</v>
      </c>
      <c r="B2" s="755"/>
      <c r="C2" s="755"/>
      <c r="D2" s="755"/>
      <c r="E2" s="755"/>
      <c r="F2" s="755"/>
      <c r="G2" s="755"/>
      <c r="H2" s="755"/>
      <c r="I2" s="755"/>
    </row>
    <row r="4" spans="1:9" ht="18" customHeight="1" thickBot="1">
      <c r="A4" s="1014" t="s">
        <v>180</v>
      </c>
      <c r="B4" s="1015"/>
      <c r="C4" s="1016" t="s">
        <v>181</v>
      </c>
      <c r="D4" s="1014"/>
      <c r="E4" s="1017"/>
      <c r="F4" s="1018" t="s">
        <v>182</v>
      </c>
      <c r="G4" s="1014"/>
      <c r="H4" s="1014"/>
      <c r="I4" s="1014"/>
    </row>
    <row r="5" spans="1:9" ht="18" customHeight="1" thickTop="1">
      <c r="A5" s="1019" t="s">
        <v>183</v>
      </c>
      <c r="B5" s="1020"/>
      <c r="C5" s="1020" t="s">
        <v>184</v>
      </c>
      <c r="D5" s="1020"/>
      <c r="E5" s="1020"/>
      <c r="F5" s="1020" t="s">
        <v>185</v>
      </c>
      <c r="G5" s="1020"/>
      <c r="H5" s="1020"/>
      <c r="I5" s="1021"/>
    </row>
    <row r="6" spans="1:9" ht="18" customHeight="1">
      <c r="A6" s="1022" t="s">
        <v>363</v>
      </c>
      <c r="B6" s="1023"/>
      <c r="C6" s="1024" t="s">
        <v>186</v>
      </c>
      <c r="D6" s="1024"/>
      <c r="E6" s="1024"/>
      <c r="F6" s="1024" t="s">
        <v>187</v>
      </c>
      <c r="G6" s="1024"/>
      <c r="H6" s="1024"/>
      <c r="I6" s="1025"/>
    </row>
    <row r="7" spans="1:9" ht="18" customHeight="1">
      <c r="A7" s="1022" t="s">
        <v>364</v>
      </c>
      <c r="B7" s="1023"/>
      <c r="C7" s="1024" t="s">
        <v>188</v>
      </c>
      <c r="D7" s="1024"/>
      <c r="E7" s="1024"/>
      <c r="F7" s="1024"/>
      <c r="G7" s="1024"/>
      <c r="H7" s="1024"/>
      <c r="I7" s="1025"/>
    </row>
    <row r="8" spans="1:9" ht="18" customHeight="1">
      <c r="A8" s="1026"/>
      <c r="B8" s="1024"/>
      <c r="C8" s="1024"/>
      <c r="D8" s="1024"/>
      <c r="E8" s="1024"/>
      <c r="F8" s="1024"/>
      <c r="G8" s="1024"/>
      <c r="H8" s="1024"/>
      <c r="I8" s="1025"/>
    </row>
    <row r="9" spans="1:9" ht="18" customHeight="1">
      <c r="A9" s="1026"/>
      <c r="B9" s="1024"/>
      <c r="C9" s="1024"/>
      <c r="D9" s="1024"/>
      <c r="E9" s="1024"/>
      <c r="F9" s="1024"/>
      <c r="G9" s="1024"/>
      <c r="H9" s="1024"/>
      <c r="I9" s="1025"/>
    </row>
    <row r="10" spans="1:9" ht="18" customHeight="1">
      <c r="A10" s="1026"/>
      <c r="B10" s="1024"/>
      <c r="C10" s="1024"/>
      <c r="D10" s="1024"/>
      <c r="E10" s="1024"/>
      <c r="F10" s="1024"/>
      <c r="G10" s="1024"/>
      <c r="H10" s="1024"/>
      <c r="I10" s="1025"/>
    </row>
    <row r="11" spans="1:9" ht="18" customHeight="1">
      <c r="A11" s="1026"/>
      <c r="B11" s="1024"/>
      <c r="C11" s="1024"/>
      <c r="D11" s="1024"/>
      <c r="E11" s="1024"/>
      <c r="F11" s="1024"/>
      <c r="G11" s="1024"/>
      <c r="H11" s="1024"/>
      <c r="I11" s="1025"/>
    </row>
    <row r="12" spans="1:9" ht="18" customHeight="1">
      <c r="A12" s="1026"/>
      <c r="B12" s="1024"/>
      <c r="C12" s="1024"/>
      <c r="D12" s="1024"/>
      <c r="E12" s="1024"/>
      <c r="F12" s="1024"/>
      <c r="G12" s="1024"/>
      <c r="H12" s="1024"/>
      <c r="I12" s="1025"/>
    </row>
    <row r="13" spans="1:9" ht="18" customHeight="1">
      <c r="A13" s="1026"/>
      <c r="B13" s="1024"/>
      <c r="C13" s="1024"/>
      <c r="D13" s="1024"/>
      <c r="E13" s="1024"/>
      <c r="F13" s="1024"/>
      <c r="G13" s="1024"/>
      <c r="H13" s="1024"/>
      <c r="I13" s="1025"/>
    </row>
    <row r="14" spans="1:9" ht="18" customHeight="1">
      <c r="A14" s="1026"/>
      <c r="B14" s="1024"/>
      <c r="C14" s="1024"/>
      <c r="D14" s="1024"/>
      <c r="E14" s="1024"/>
      <c r="F14" s="1024"/>
      <c r="G14" s="1024"/>
      <c r="H14" s="1024"/>
      <c r="I14" s="1025"/>
    </row>
    <row r="15" spans="1:9" ht="18" customHeight="1">
      <c r="A15" s="1026"/>
      <c r="B15" s="1024"/>
      <c r="C15" s="1024"/>
      <c r="D15" s="1024"/>
      <c r="E15" s="1024"/>
      <c r="F15" s="1024"/>
      <c r="G15" s="1024"/>
      <c r="H15" s="1024"/>
      <c r="I15" s="1025"/>
    </row>
    <row r="16" spans="1:9" ht="18" customHeight="1">
      <c r="A16" s="1026"/>
      <c r="B16" s="1024"/>
      <c r="C16" s="1024"/>
      <c r="D16" s="1024"/>
      <c r="E16" s="1024"/>
      <c r="F16" s="1024"/>
      <c r="G16" s="1024"/>
      <c r="H16" s="1024"/>
      <c r="I16" s="1025"/>
    </row>
    <row r="17" spans="1:9" ht="18" customHeight="1">
      <c r="A17" s="1026"/>
      <c r="B17" s="1024"/>
      <c r="C17" s="1024"/>
      <c r="D17" s="1024"/>
      <c r="E17" s="1024"/>
      <c r="F17" s="1024"/>
      <c r="G17" s="1024"/>
      <c r="H17" s="1024"/>
      <c r="I17" s="1025"/>
    </row>
    <row r="18" spans="1:9" ht="18" customHeight="1">
      <c r="A18" s="1026"/>
      <c r="B18" s="1024"/>
      <c r="C18" s="1024"/>
      <c r="D18" s="1024"/>
      <c r="E18" s="1024"/>
      <c r="F18" s="1024"/>
      <c r="G18" s="1024"/>
      <c r="H18" s="1024"/>
      <c r="I18" s="1025"/>
    </row>
    <row r="19" spans="1:9" ht="18" customHeight="1">
      <c r="A19" s="1026"/>
      <c r="B19" s="1024"/>
      <c r="C19" s="1024"/>
      <c r="D19" s="1024"/>
      <c r="E19" s="1024"/>
      <c r="F19" s="1024"/>
      <c r="G19" s="1024"/>
      <c r="H19" s="1024"/>
      <c r="I19" s="1025"/>
    </row>
    <row r="20" spans="1:9" ht="18" customHeight="1">
      <c r="A20" s="1026"/>
      <c r="B20" s="1024"/>
      <c r="C20" s="1024"/>
      <c r="D20" s="1024"/>
      <c r="E20" s="1024"/>
      <c r="F20" s="1024"/>
      <c r="G20" s="1024"/>
      <c r="H20" s="1024"/>
      <c r="I20" s="1025"/>
    </row>
    <row r="21" spans="1:9" ht="18" customHeight="1">
      <c r="A21" s="1026"/>
      <c r="B21" s="1024"/>
      <c r="C21" s="1024"/>
      <c r="D21" s="1024"/>
      <c r="E21" s="1024"/>
      <c r="F21" s="1024"/>
      <c r="G21" s="1024"/>
      <c r="H21" s="1024"/>
      <c r="I21" s="1025"/>
    </row>
    <row r="22" spans="1:9" ht="18" customHeight="1">
      <c r="A22" s="1026"/>
      <c r="B22" s="1024"/>
      <c r="C22" s="1024"/>
      <c r="D22" s="1024"/>
      <c r="E22" s="1024"/>
      <c r="F22" s="1024"/>
      <c r="G22" s="1024"/>
      <c r="H22" s="1024"/>
      <c r="I22" s="1025"/>
    </row>
    <row r="23" spans="1:9" ht="18" customHeight="1">
      <c r="A23" s="1026"/>
      <c r="B23" s="1024"/>
      <c r="C23" s="1024"/>
      <c r="D23" s="1024"/>
      <c r="E23" s="1024"/>
      <c r="F23" s="1024"/>
      <c r="G23" s="1024"/>
      <c r="H23" s="1024"/>
      <c r="I23" s="1025"/>
    </row>
    <row r="24" spans="1:9" ht="18" customHeight="1">
      <c r="A24" s="1026"/>
      <c r="B24" s="1024"/>
      <c r="C24" s="1024"/>
      <c r="D24" s="1024"/>
      <c r="E24" s="1024"/>
      <c r="F24" s="1024"/>
      <c r="G24" s="1024"/>
      <c r="H24" s="1024"/>
      <c r="I24" s="1025"/>
    </row>
    <row r="25" spans="1:9" ht="18" customHeight="1">
      <c r="A25" s="1026"/>
      <c r="B25" s="1024"/>
      <c r="C25" s="1024"/>
      <c r="D25" s="1024"/>
      <c r="E25" s="1024"/>
      <c r="F25" s="1024"/>
      <c r="G25" s="1024"/>
      <c r="H25" s="1024"/>
      <c r="I25" s="1025"/>
    </row>
    <row r="26" spans="1:9" ht="18" customHeight="1">
      <c r="A26" s="1026"/>
      <c r="B26" s="1024"/>
      <c r="C26" s="1024"/>
      <c r="D26" s="1024"/>
      <c r="E26" s="1024"/>
      <c r="F26" s="1024"/>
      <c r="G26" s="1024"/>
      <c r="H26" s="1024"/>
      <c r="I26" s="1025"/>
    </row>
    <row r="27" spans="1:9" ht="18" customHeight="1">
      <c r="A27" s="1026"/>
      <c r="B27" s="1024"/>
      <c r="C27" s="1024"/>
      <c r="D27" s="1024"/>
      <c r="E27" s="1024"/>
      <c r="F27" s="1024"/>
      <c r="G27" s="1024"/>
      <c r="H27" s="1024"/>
      <c r="I27" s="1025"/>
    </row>
    <row r="28" spans="1:9" ht="18" customHeight="1">
      <c r="A28" s="1026"/>
      <c r="B28" s="1024"/>
      <c r="C28" s="1024"/>
      <c r="D28" s="1024"/>
      <c r="E28" s="1024"/>
      <c r="F28" s="1024"/>
      <c r="G28" s="1024"/>
      <c r="H28" s="1024"/>
      <c r="I28" s="1025"/>
    </row>
    <row r="29" spans="1:9" ht="18" customHeight="1">
      <c r="A29" s="1026"/>
      <c r="B29" s="1024"/>
      <c r="C29" s="1024"/>
      <c r="D29" s="1024"/>
      <c r="E29" s="1024"/>
      <c r="F29" s="1024"/>
      <c r="G29" s="1024"/>
      <c r="H29" s="1024"/>
      <c r="I29" s="1025"/>
    </row>
    <row r="31" spans="1:9" ht="39" customHeight="1">
      <c r="A31" s="824" t="s">
        <v>189</v>
      </c>
      <c r="B31" s="824"/>
      <c r="C31" s="824"/>
      <c r="D31" s="824"/>
      <c r="E31" s="824"/>
      <c r="F31" s="824"/>
      <c r="G31" s="824"/>
      <c r="H31" s="824"/>
      <c r="I31" s="824"/>
    </row>
    <row r="32" spans="1:9" ht="55.5" customHeight="1">
      <c r="A32" s="824" t="s">
        <v>190</v>
      </c>
      <c r="B32" s="824"/>
      <c r="C32" s="824"/>
      <c r="D32" s="824"/>
      <c r="E32" s="824"/>
      <c r="F32" s="824"/>
      <c r="G32" s="824"/>
      <c r="H32" s="824"/>
      <c r="I32" s="824"/>
    </row>
    <row r="33" spans="1:9" ht="47.25" customHeight="1">
      <c r="A33" s="824" t="s">
        <v>191</v>
      </c>
      <c r="B33" s="824"/>
      <c r="C33" s="824"/>
      <c r="D33" s="824"/>
      <c r="E33" s="824"/>
      <c r="F33" s="824"/>
      <c r="G33" s="824"/>
      <c r="H33" s="824"/>
      <c r="I33" s="824"/>
    </row>
    <row r="34" spans="1:9" ht="47.25" customHeight="1">
      <c r="A34" s="824" t="s">
        <v>192</v>
      </c>
      <c r="B34" s="824"/>
      <c r="C34" s="824"/>
      <c r="D34" s="824"/>
      <c r="E34" s="824"/>
      <c r="F34" s="824"/>
      <c r="G34" s="824"/>
      <c r="H34" s="824"/>
      <c r="I34" s="824"/>
    </row>
    <row r="35" spans="1:9" ht="27" customHeight="1">
      <c r="A35" s="1027" t="s">
        <v>193</v>
      </c>
      <c r="B35" s="1027"/>
      <c r="C35" s="1027"/>
      <c r="D35" s="1027"/>
      <c r="E35" s="1027"/>
      <c r="F35" s="1027"/>
      <c r="G35" s="1027"/>
      <c r="H35" s="1027"/>
      <c r="I35" s="1027"/>
    </row>
  </sheetData>
  <mergeCells count="84">
    <mergeCell ref="A31:I31"/>
    <mergeCell ref="A32:I32"/>
    <mergeCell ref="A33:I33"/>
    <mergeCell ref="A34:I34"/>
    <mergeCell ref="A35:I35"/>
    <mergeCell ref="A28:B28"/>
    <mergeCell ref="C28:E28"/>
    <mergeCell ref="F28:I28"/>
    <mergeCell ref="A29:B29"/>
    <mergeCell ref="C29:E29"/>
    <mergeCell ref="F29:I29"/>
    <mergeCell ref="A26:B26"/>
    <mergeCell ref="C26:E26"/>
    <mergeCell ref="F26:I26"/>
    <mergeCell ref="A27:B27"/>
    <mergeCell ref="C27:E27"/>
    <mergeCell ref="F27:I27"/>
    <mergeCell ref="A24:B24"/>
    <mergeCell ref="C24:E24"/>
    <mergeCell ref="F24:I24"/>
    <mergeCell ref="A25:B25"/>
    <mergeCell ref="C25:E25"/>
    <mergeCell ref="F25:I25"/>
    <mergeCell ref="A22:B22"/>
    <mergeCell ref="C22:E22"/>
    <mergeCell ref="F22:I22"/>
    <mergeCell ref="A23:B23"/>
    <mergeCell ref="C23:E23"/>
    <mergeCell ref="F23:I23"/>
    <mergeCell ref="A20:B20"/>
    <mergeCell ref="C20:E20"/>
    <mergeCell ref="F20:I20"/>
    <mergeCell ref="A21:B21"/>
    <mergeCell ref="C21:E21"/>
    <mergeCell ref="F21:I21"/>
    <mergeCell ref="A18:B18"/>
    <mergeCell ref="C18:E18"/>
    <mergeCell ref="F18:I18"/>
    <mergeCell ref="A19:B19"/>
    <mergeCell ref="C19:E19"/>
    <mergeCell ref="F19:I19"/>
    <mergeCell ref="A16:B16"/>
    <mergeCell ref="C16:E16"/>
    <mergeCell ref="F16:I16"/>
    <mergeCell ref="A17:B17"/>
    <mergeCell ref="C17:E17"/>
    <mergeCell ref="F17:I17"/>
    <mergeCell ref="A14:B14"/>
    <mergeCell ref="C14:E14"/>
    <mergeCell ref="F14:I14"/>
    <mergeCell ref="A15:B15"/>
    <mergeCell ref="C15:E15"/>
    <mergeCell ref="F15:I15"/>
    <mergeCell ref="A12:B12"/>
    <mergeCell ref="C12:E12"/>
    <mergeCell ref="F12:I12"/>
    <mergeCell ref="A13:B13"/>
    <mergeCell ref="C13:E13"/>
    <mergeCell ref="F13:I13"/>
    <mergeCell ref="A10:B10"/>
    <mergeCell ref="C10:E10"/>
    <mergeCell ref="F10:I10"/>
    <mergeCell ref="A11:B11"/>
    <mergeCell ref="C11:E11"/>
    <mergeCell ref="F11:I11"/>
    <mergeCell ref="A8:B8"/>
    <mergeCell ref="C8:E8"/>
    <mergeCell ref="F8:I8"/>
    <mergeCell ref="A9:B9"/>
    <mergeCell ref="C9:E9"/>
    <mergeCell ref="F9:I9"/>
    <mergeCell ref="A6:B6"/>
    <mergeCell ref="C6:E6"/>
    <mergeCell ref="F6:I6"/>
    <mergeCell ref="A7:B7"/>
    <mergeCell ref="C7:E7"/>
    <mergeCell ref="F7:I7"/>
    <mergeCell ref="A2:I2"/>
    <mergeCell ref="A4:B4"/>
    <mergeCell ref="C4:E4"/>
    <mergeCell ref="F4:I4"/>
    <mergeCell ref="A5:B5"/>
    <mergeCell ref="C5:E5"/>
    <mergeCell ref="F5:I5"/>
  </mergeCells>
  <phoneticPr fontId="2"/>
  <pageMargins left="0.78740157480314965" right="0.59055118110236227" top="0.98425196850393704" bottom="0.98425196850393704"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election activeCell="A6" sqref="A6:B6"/>
    </sheetView>
  </sheetViews>
  <sheetFormatPr defaultRowHeight="13.5"/>
  <cols>
    <col min="1" max="1" width="6.625" customWidth="1"/>
    <col min="3" max="3" width="7.625" customWidth="1"/>
    <col min="4" max="4" width="6.5" customWidth="1"/>
    <col min="5" max="5" width="12.75" customWidth="1"/>
    <col min="9" max="9" width="17.5" customWidth="1"/>
  </cols>
  <sheetData>
    <row r="1" spans="1:9" ht="30" customHeight="1">
      <c r="A1" s="88" t="s">
        <v>194</v>
      </c>
    </row>
    <row r="2" spans="1:9" ht="21">
      <c r="A2" s="755" t="s">
        <v>195</v>
      </c>
      <c r="B2" s="755"/>
      <c r="C2" s="755"/>
      <c r="D2" s="755"/>
      <c r="E2" s="755"/>
      <c r="F2" s="755"/>
      <c r="G2" s="755"/>
      <c r="H2" s="755"/>
      <c r="I2" s="755"/>
    </row>
    <row r="4" spans="1:9" ht="18" customHeight="1" thickBot="1">
      <c r="A4" s="1014" t="s">
        <v>180</v>
      </c>
      <c r="B4" s="1015"/>
      <c r="C4" s="1036" t="s">
        <v>196</v>
      </c>
      <c r="D4" s="1018"/>
      <c r="E4" s="1015" t="s">
        <v>197</v>
      </c>
      <c r="F4" s="1037"/>
      <c r="G4" s="1018"/>
      <c r="H4" s="1015" t="s">
        <v>198</v>
      </c>
      <c r="I4" s="1018"/>
    </row>
    <row r="5" spans="1:9" ht="18" customHeight="1" thickTop="1">
      <c r="A5" s="1038" t="s">
        <v>183</v>
      </c>
      <c r="B5" s="1039"/>
      <c r="C5" s="1040" t="s">
        <v>199</v>
      </c>
      <c r="D5" s="1041"/>
      <c r="E5" s="1040" t="s">
        <v>200</v>
      </c>
      <c r="F5" s="1042"/>
      <c r="G5" s="1041"/>
      <c r="H5" s="1040" t="s">
        <v>201</v>
      </c>
      <c r="I5" s="1043"/>
    </row>
    <row r="6" spans="1:9" ht="18" customHeight="1">
      <c r="A6" s="1028" t="s">
        <v>362</v>
      </c>
      <c r="B6" s="1029"/>
      <c r="C6" s="1030"/>
      <c r="D6" s="1031"/>
      <c r="E6" s="1030" t="s">
        <v>202</v>
      </c>
      <c r="F6" s="1032"/>
      <c r="G6" s="1031"/>
      <c r="H6" s="1030" t="s">
        <v>203</v>
      </c>
      <c r="I6" s="1033"/>
    </row>
    <row r="7" spans="1:9" ht="18" customHeight="1">
      <c r="A7" s="1034"/>
      <c r="B7" s="1035"/>
      <c r="C7" s="1030"/>
      <c r="D7" s="1031"/>
      <c r="E7" s="1030"/>
      <c r="F7" s="1032"/>
      <c r="G7" s="1031"/>
      <c r="H7" s="1030"/>
      <c r="I7" s="1033"/>
    </row>
    <row r="8" spans="1:9" ht="18" customHeight="1">
      <c r="A8" s="1034"/>
      <c r="B8" s="1035"/>
      <c r="C8" s="1030"/>
      <c r="D8" s="1031"/>
      <c r="E8" s="1030"/>
      <c r="F8" s="1032"/>
      <c r="G8" s="1031"/>
      <c r="H8" s="1030"/>
      <c r="I8" s="1033"/>
    </row>
    <row r="9" spans="1:9" ht="18" customHeight="1">
      <c r="A9" s="1034"/>
      <c r="B9" s="1035"/>
      <c r="C9" s="1030"/>
      <c r="D9" s="1031"/>
      <c r="E9" s="1030"/>
      <c r="F9" s="1032"/>
      <c r="G9" s="1031"/>
      <c r="H9" s="1030"/>
      <c r="I9" s="1033"/>
    </row>
    <row r="10" spans="1:9" ht="18" customHeight="1">
      <c r="A10" s="1034"/>
      <c r="B10" s="1035"/>
      <c r="C10" s="1030"/>
      <c r="D10" s="1031"/>
      <c r="E10" s="1030"/>
      <c r="F10" s="1032"/>
      <c r="G10" s="1031"/>
      <c r="H10" s="1030"/>
      <c r="I10" s="1033"/>
    </row>
    <row r="11" spans="1:9" ht="18" customHeight="1">
      <c r="A11" s="1034"/>
      <c r="B11" s="1035"/>
      <c r="C11" s="1030"/>
      <c r="D11" s="1031"/>
      <c r="E11" s="1030"/>
      <c r="F11" s="1032"/>
      <c r="G11" s="1031"/>
      <c r="H11" s="1030"/>
      <c r="I11" s="1033"/>
    </row>
    <row r="12" spans="1:9" ht="18" customHeight="1">
      <c r="A12" s="1034"/>
      <c r="B12" s="1035"/>
      <c r="C12" s="1030"/>
      <c r="D12" s="1031"/>
      <c r="E12" s="1030"/>
      <c r="F12" s="1032"/>
      <c r="G12" s="1031"/>
      <c r="H12" s="1030"/>
      <c r="I12" s="1033"/>
    </row>
    <row r="13" spans="1:9" ht="18" customHeight="1">
      <c r="A13" s="1034"/>
      <c r="B13" s="1035"/>
      <c r="C13" s="1030"/>
      <c r="D13" s="1031"/>
      <c r="E13" s="1030"/>
      <c r="F13" s="1032"/>
      <c r="G13" s="1031"/>
      <c r="H13" s="1030"/>
      <c r="I13" s="1033"/>
    </row>
    <row r="14" spans="1:9" ht="18" customHeight="1">
      <c r="A14" s="1034"/>
      <c r="B14" s="1035"/>
      <c r="C14" s="1030"/>
      <c r="D14" s="1031"/>
      <c r="E14" s="1030"/>
      <c r="F14" s="1032"/>
      <c r="G14" s="1031"/>
      <c r="H14" s="1030"/>
      <c r="I14" s="1033"/>
    </row>
    <row r="15" spans="1:9" ht="18" customHeight="1">
      <c r="A15" s="1034"/>
      <c r="B15" s="1035"/>
      <c r="C15" s="1030"/>
      <c r="D15" s="1031"/>
      <c r="E15" s="1030"/>
      <c r="F15" s="1032"/>
      <c r="G15" s="1031"/>
      <c r="H15" s="1030"/>
      <c r="I15" s="1033"/>
    </row>
    <row r="16" spans="1:9" ht="18" customHeight="1">
      <c r="A16" s="1034"/>
      <c r="B16" s="1035"/>
      <c r="C16" s="1030"/>
      <c r="D16" s="1031"/>
      <c r="E16" s="1030"/>
      <c r="F16" s="1032"/>
      <c r="G16" s="1031"/>
      <c r="H16" s="1030"/>
      <c r="I16" s="1033"/>
    </row>
    <row r="17" spans="1:9" ht="18" customHeight="1">
      <c r="A17" s="1034"/>
      <c r="B17" s="1035"/>
      <c r="C17" s="1030"/>
      <c r="D17" s="1031"/>
      <c r="E17" s="1030"/>
      <c r="F17" s="1032"/>
      <c r="G17" s="1031"/>
      <c r="H17" s="1030"/>
      <c r="I17" s="1033"/>
    </row>
    <row r="18" spans="1:9" ht="18" customHeight="1">
      <c r="A18" s="1034"/>
      <c r="B18" s="1035"/>
      <c r="C18" s="1030"/>
      <c r="D18" s="1031"/>
      <c r="E18" s="1030"/>
      <c r="F18" s="1032"/>
      <c r="G18" s="1031"/>
      <c r="H18" s="1030"/>
      <c r="I18" s="1033"/>
    </row>
    <row r="19" spans="1:9" ht="18" customHeight="1">
      <c r="A19" s="1034"/>
      <c r="B19" s="1035"/>
      <c r="C19" s="1030"/>
      <c r="D19" s="1031"/>
      <c r="E19" s="1030"/>
      <c r="F19" s="1032"/>
      <c r="G19" s="1031"/>
      <c r="H19" s="1030"/>
      <c r="I19" s="1033"/>
    </row>
    <row r="20" spans="1:9" ht="18" customHeight="1">
      <c r="A20" s="1034"/>
      <c r="B20" s="1035"/>
      <c r="C20" s="1030"/>
      <c r="D20" s="1031"/>
      <c r="E20" s="1030"/>
      <c r="F20" s="1032"/>
      <c r="G20" s="1031"/>
      <c r="H20" s="1030"/>
      <c r="I20" s="1033"/>
    </row>
    <row r="21" spans="1:9" ht="18" customHeight="1">
      <c r="A21" s="1034"/>
      <c r="B21" s="1035"/>
      <c r="C21" s="1030"/>
      <c r="D21" s="1031"/>
      <c r="E21" s="1030"/>
      <c r="F21" s="1032"/>
      <c r="G21" s="1031"/>
      <c r="H21" s="1030"/>
      <c r="I21" s="1033"/>
    </row>
    <row r="22" spans="1:9" ht="18" customHeight="1">
      <c r="A22" s="1034"/>
      <c r="B22" s="1035"/>
      <c r="C22" s="1030"/>
      <c r="D22" s="1031"/>
      <c r="E22" s="1030"/>
      <c r="F22" s="1032"/>
      <c r="G22" s="1031"/>
      <c r="H22" s="1030"/>
      <c r="I22" s="1033"/>
    </row>
    <row r="23" spans="1:9" ht="18" customHeight="1">
      <c r="A23" s="1034"/>
      <c r="B23" s="1035"/>
      <c r="C23" s="1030"/>
      <c r="D23" s="1031"/>
      <c r="E23" s="1030"/>
      <c r="F23" s="1032"/>
      <c r="G23" s="1031"/>
      <c r="H23" s="1030"/>
      <c r="I23" s="1033"/>
    </row>
    <row r="24" spans="1:9" ht="18" customHeight="1">
      <c r="A24" s="1034"/>
      <c r="B24" s="1035"/>
      <c r="C24" s="1030"/>
      <c r="D24" s="1031"/>
      <c r="E24" s="1030"/>
      <c r="F24" s="1032"/>
      <c r="G24" s="1031"/>
      <c r="H24" s="1030"/>
      <c r="I24" s="1033"/>
    </row>
    <row r="25" spans="1:9" ht="18" customHeight="1">
      <c r="A25" s="1034"/>
      <c r="B25" s="1035"/>
      <c r="C25" s="1030"/>
      <c r="D25" s="1031"/>
      <c r="E25" s="1030"/>
      <c r="F25" s="1032"/>
      <c r="G25" s="1031"/>
      <c r="H25" s="1030"/>
      <c r="I25" s="1033"/>
    </row>
    <row r="26" spans="1:9" ht="18" customHeight="1">
      <c r="A26" s="1034"/>
      <c r="B26" s="1035"/>
      <c r="C26" s="1030"/>
      <c r="D26" s="1031"/>
      <c r="E26" s="1030"/>
      <c r="F26" s="1032"/>
      <c r="G26" s="1031"/>
      <c r="H26" s="1030"/>
      <c r="I26" s="1033"/>
    </row>
    <row r="27" spans="1:9" ht="18" customHeight="1">
      <c r="A27" s="1034"/>
      <c r="B27" s="1035"/>
      <c r="C27" s="1030"/>
      <c r="D27" s="1031"/>
      <c r="E27" s="1030"/>
      <c r="F27" s="1032"/>
      <c r="G27" s="1031"/>
      <c r="H27" s="1030"/>
      <c r="I27" s="1033"/>
    </row>
    <row r="28" spans="1:9" ht="18" customHeight="1">
      <c r="A28" s="1034"/>
      <c r="B28" s="1035"/>
      <c r="C28" s="1030"/>
      <c r="D28" s="1031"/>
      <c r="E28" s="1030"/>
      <c r="F28" s="1032"/>
      <c r="G28" s="1031"/>
      <c r="H28" s="1030"/>
      <c r="I28" s="1033"/>
    </row>
    <row r="29" spans="1:9" ht="18" customHeight="1">
      <c r="A29" s="1034"/>
      <c r="B29" s="1035"/>
      <c r="C29" s="1030"/>
      <c r="D29" s="1031"/>
      <c r="E29" s="1030"/>
      <c r="F29" s="1032"/>
      <c r="G29" s="1031"/>
      <c r="H29" s="1030"/>
      <c r="I29" s="1033"/>
    </row>
    <row r="31" spans="1:9" ht="39" customHeight="1">
      <c r="A31" s="824" t="s">
        <v>204</v>
      </c>
      <c r="B31" s="824"/>
      <c r="C31" s="824"/>
      <c r="D31" s="824"/>
      <c r="E31" s="824"/>
      <c r="F31" s="824"/>
      <c r="G31" s="824"/>
      <c r="H31" s="824"/>
      <c r="I31" s="824"/>
    </row>
    <row r="32" spans="1:9" ht="39" customHeight="1">
      <c r="A32" s="824" t="s">
        <v>205</v>
      </c>
      <c r="B32" s="824"/>
      <c r="C32" s="824"/>
      <c r="D32" s="824"/>
      <c r="E32" s="824"/>
      <c r="F32" s="824"/>
      <c r="G32" s="824"/>
      <c r="H32" s="824"/>
      <c r="I32" s="824"/>
    </row>
    <row r="33" spans="1:10" ht="51" customHeight="1">
      <c r="A33" s="824" t="s">
        <v>206</v>
      </c>
      <c r="B33" s="824"/>
      <c r="C33" s="824"/>
      <c r="D33" s="824"/>
      <c r="E33" s="824"/>
      <c r="F33" s="824"/>
      <c r="G33" s="824"/>
      <c r="H33" s="824"/>
      <c r="I33" s="824"/>
    </row>
    <row r="34" spans="1:10" ht="39" customHeight="1">
      <c r="A34" s="824" t="s">
        <v>207</v>
      </c>
      <c r="B34" s="1027"/>
      <c r="C34" s="1027"/>
      <c r="D34" s="1027"/>
      <c r="E34" s="1027"/>
      <c r="F34" s="1027"/>
      <c r="G34" s="1027"/>
      <c r="H34" s="1027"/>
      <c r="I34" s="1027"/>
      <c r="J34" s="1027"/>
    </row>
    <row r="35" spans="1:10" ht="27" customHeight="1">
      <c r="A35" s="1027" t="s">
        <v>208</v>
      </c>
      <c r="B35" s="1027"/>
      <c r="C35" s="1027"/>
      <c r="D35" s="1027"/>
      <c r="E35" s="1027"/>
      <c r="F35" s="1027"/>
      <c r="G35" s="1027"/>
      <c r="H35" s="1027"/>
      <c r="I35" s="1027"/>
    </row>
    <row r="36" spans="1:10" ht="27" customHeight="1">
      <c r="A36" s="1027" t="s">
        <v>209</v>
      </c>
      <c r="B36" s="1027"/>
      <c r="C36" s="1027"/>
      <c r="D36" s="1027"/>
      <c r="E36" s="1027"/>
      <c r="F36" s="1027"/>
      <c r="G36" s="1027"/>
      <c r="H36" s="1027"/>
      <c r="I36" s="1027"/>
    </row>
  </sheetData>
  <mergeCells count="111">
    <mergeCell ref="A31:I31"/>
    <mergeCell ref="A32:I32"/>
    <mergeCell ref="A33:I33"/>
    <mergeCell ref="A34:J34"/>
    <mergeCell ref="A35:I35"/>
    <mergeCell ref="A36:I36"/>
    <mergeCell ref="A28:B28"/>
    <mergeCell ref="C28:D28"/>
    <mergeCell ref="E28:G28"/>
    <mergeCell ref="H28:I28"/>
    <mergeCell ref="A29:B29"/>
    <mergeCell ref="C29:D29"/>
    <mergeCell ref="E29:G29"/>
    <mergeCell ref="H29:I29"/>
    <mergeCell ref="A26:B26"/>
    <mergeCell ref="C26:D26"/>
    <mergeCell ref="E26:G26"/>
    <mergeCell ref="H26:I26"/>
    <mergeCell ref="A27:B27"/>
    <mergeCell ref="C27:D27"/>
    <mergeCell ref="E27:G27"/>
    <mergeCell ref="H27:I27"/>
    <mergeCell ref="A24:B24"/>
    <mergeCell ref="C24:D24"/>
    <mergeCell ref="E24:G24"/>
    <mergeCell ref="H24:I24"/>
    <mergeCell ref="A25:B25"/>
    <mergeCell ref="C25:D25"/>
    <mergeCell ref="E25:G25"/>
    <mergeCell ref="H25:I25"/>
    <mergeCell ref="A22:B22"/>
    <mergeCell ref="C22:D22"/>
    <mergeCell ref="E22:G22"/>
    <mergeCell ref="H22:I22"/>
    <mergeCell ref="A23:B23"/>
    <mergeCell ref="C23:D23"/>
    <mergeCell ref="E23:G23"/>
    <mergeCell ref="H23:I23"/>
    <mergeCell ref="A20:B20"/>
    <mergeCell ref="C20:D20"/>
    <mergeCell ref="E20:G20"/>
    <mergeCell ref="H20:I20"/>
    <mergeCell ref="A21:B21"/>
    <mergeCell ref="C21:D21"/>
    <mergeCell ref="E21:G21"/>
    <mergeCell ref="H21:I21"/>
    <mergeCell ref="A18:B18"/>
    <mergeCell ref="C18:D18"/>
    <mergeCell ref="E18:G18"/>
    <mergeCell ref="H18:I18"/>
    <mergeCell ref="A19:B19"/>
    <mergeCell ref="C19:D19"/>
    <mergeCell ref="E19:G19"/>
    <mergeCell ref="H19:I19"/>
    <mergeCell ref="A16:B16"/>
    <mergeCell ref="C16:D16"/>
    <mergeCell ref="E16:G16"/>
    <mergeCell ref="H16:I16"/>
    <mergeCell ref="A17:B17"/>
    <mergeCell ref="C17:D17"/>
    <mergeCell ref="E17:G17"/>
    <mergeCell ref="H17:I17"/>
    <mergeCell ref="A14:B14"/>
    <mergeCell ref="C14:D14"/>
    <mergeCell ref="E14:G14"/>
    <mergeCell ref="H14:I14"/>
    <mergeCell ref="A15:B15"/>
    <mergeCell ref="C15:D15"/>
    <mergeCell ref="E15:G15"/>
    <mergeCell ref="H15:I15"/>
    <mergeCell ref="A12:B12"/>
    <mergeCell ref="C12:D12"/>
    <mergeCell ref="E12:G12"/>
    <mergeCell ref="H12:I12"/>
    <mergeCell ref="A13:B13"/>
    <mergeCell ref="C13:D13"/>
    <mergeCell ref="E13:G13"/>
    <mergeCell ref="H13:I13"/>
    <mergeCell ref="A10:B10"/>
    <mergeCell ref="C10:D10"/>
    <mergeCell ref="E10:G10"/>
    <mergeCell ref="H10:I10"/>
    <mergeCell ref="A11:B11"/>
    <mergeCell ref="C11:D11"/>
    <mergeCell ref="E11:G11"/>
    <mergeCell ref="H11:I11"/>
    <mergeCell ref="A8:B8"/>
    <mergeCell ref="C8:D8"/>
    <mergeCell ref="E8:G8"/>
    <mergeCell ref="H8:I8"/>
    <mergeCell ref="A9:B9"/>
    <mergeCell ref="C9:D9"/>
    <mergeCell ref="E9:G9"/>
    <mergeCell ref="H9:I9"/>
    <mergeCell ref="A6:B6"/>
    <mergeCell ref="C6:D6"/>
    <mergeCell ref="E6:G6"/>
    <mergeCell ref="H6:I6"/>
    <mergeCell ref="A7:B7"/>
    <mergeCell ref="C7:D7"/>
    <mergeCell ref="E7:G7"/>
    <mergeCell ref="H7:I7"/>
    <mergeCell ref="A2:I2"/>
    <mergeCell ref="A4:B4"/>
    <mergeCell ref="C4:D4"/>
    <mergeCell ref="E4:G4"/>
    <mergeCell ref="H4:I4"/>
    <mergeCell ref="A5:B5"/>
    <mergeCell ref="C5:D5"/>
    <mergeCell ref="E5:G5"/>
    <mergeCell ref="H5:I5"/>
  </mergeCells>
  <phoneticPr fontId="2"/>
  <pageMargins left="0.78740157480314965" right="0.59055118110236227"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D26" sqref="D26:F26"/>
    </sheetView>
  </sheetViews>
  <sheetFormatPr defaultRowHeight="13.5"/>
  <cols>
    <col min="1" max="1" width="10.375" customWidth="1"/>
    <col min="3" max="3" width="9.5" bestFit="1" customWidth="1"/>
    <col min="9" max="9" width="13.75" customWidth="1"/>
    <col min="257" max="257" width="10.375" customWidth="1"/>
    <col min="259" max="259" width="9.5" bestFit="1" customWidth="1"/>
    <col min="265" max="265" width="13.75" customWidth="1"/>
    <col min="513" max="513" width="10.375" customWidth="1"/>
    <col min="515" max="515" width="9.5" bestFit="1" customWidth="1"/>
    <col min="521" max="521" width="13.75" customWidth="1"/>
    <col min="769" max="769" width="10.375" customWidth="1"/>
    <col min="771" max="771" width="9.5" bestFit="1" customWidth="1"/>
    <col min="777" max="777" width="13.75" customWidth="1"/>
    <col min="1025" max="1025" width="10.375" customWidth="1"/>
    <col min="1027" max="1027" width="9.5" bestFit="1" customWidth="1"/>
    <col min="1033" max="1033" width="13.75" customWidth="1"/>
    <col min="1281" max="1281" width="10.375" customWidth="1"/>
    <col min="1283" max="1283" width="9.5" bestFit="1" customWidth="1"/>
    <col min="1289" max="1289" width="13.75" customWidth="1"/>
    <col min="1537" max="1537" width="10.375" customWidth="1"/>
    <col min="1539" max="1539" width="9.5" bestFit="1" customWidth="1"/>
    <col min="1545" max="1545" width="13.75" customWidth="1"/>
    <col min="1793" max="1793" width="10.375" customWidth="1"/>
    <col min="1795" max="1795" width="9.5" bestFit="1" customWidth="1"/>
    <col min="1801" max="1801" width="13.75" customWidth="1"/>
    <col min="2049" max="2049" width="10.375" customWidth="1"/>
    <col min="2051" max="2051" width="9.5" bestFit="1" customWidth="1"/>
    <col min="2057" max="2057" width="13.75" customWidth="1"/>
    <col min="2305" max="2305" width="10.375" customWidth="1"/>
    <col min="2307" max="2307" width="9.5" bestFit="1" customWidth="1"/>
    <col min="2313" max="2313" width="13.75" customWidth="1"/>
    <col min="2561" max="2561" width="10.375" customWidth="1"/>
    <col min="2563" max="2563" width="9.5" bestFit="1" customWidth="1"/>
    <col min="2569" max="2569" width="13.75" customWidth="1"/>
    <col min="2817" max="2817" width="10.375" customWidth="1"/>
    <col min="2819" max="2819" width="9.5" bestFit="1" customWidth="1"/>
    <col min="2825" max="2825" width="13.75" customWidth="1"/>
    <col min="3073" max="3073" width="10.375" customWidth="1"/>
    <col min="3075" max="3075" width="9.5" bestFit="1" customWidth="1"/>
    <col min="3081" max="3081" width="13.75" customWidth="1"/>
    <col min="3329" max="3329" width="10.375" customWidth="1"/>
    <col min="3331" max="3331" width="9.5" bestFit="1" customWidth="1"/>
    <col min="3337" max="3337" width="13.75" customWidth="1"/>
    <col min="3585" max="3585" width="10.375" customWidth="1"/>
    <col min="3587" max="3587" width="9.5" bestFit="1" customWidth="1"/>
    <col min="3593" max="3593" width="13.75" customWidth="1"/>
    <col min="3841" max="3841" width="10.375" customWidth="1"/>
    <col min="3843" max="3843" width="9.5" bestFit="1" customWidth="1"/>
    <col min="3849" max="3849" width="13.75" customWidth="1"/>
    <col min="4097" max="4097" width="10.375" customWidth="1"/>
    <col min="4099" max="4099" width="9.5" bestFit="1" customWidth="1"/>
    <col min="4105" max="4105" width="13.75" customWidth="1"/>
    <col min="4353" max="4353" width="10.375" customWidth="1"/>
    <col min="4355" max="4355" width="9.5" bestFit="1" customWidth="1"/>
    <col min="4361" max="4361" width="13.75" customWidth="1"/>
    <col min="4609" max="4609" width="10.375" customWidth="1"/>
    <col min="4611" max="4611" width="9.5" bestFit="1" customWidth="1"/>
    <col min="4617" max="4617" width="13.75" customWidth="1"/>
    <col min="4865" max="4865" width="10.375" customWidth="1"/>
    <col min="4867" max="4867" width="9.5" bestFit="1" customWidth="1"/>
    <col min="4873" max="4873" width="13.75" customWidth="1"/>
    <col min="5121" max="5121" width="10.375" customWidth="1"/>
    <col min="5123" max="5123" width="9.5" bestFit="1" customWidth="1"/>
    <col min="5129" max="5129" width="13.75" customWidth="1"/>
    <col min="5377" max="5377" width="10.375" customWidth="1"/>
    <col min="5379" max="5379" width="9.5" bestFit="1" customWidth="1"/>
    <col min="5385" max="5385" width="13.75" customWidth="1"/>
    <col min="5633" max="5633" width="10.375" customWidth="1"/>
    <col min="5635" max="5635" width="9.5" bestFit="1" customWidth="1"/>
    <col min="5641" max="5641" width="13.75" customWidth="1"/>
    <col min="5889" max="5889" width="10.375" customWidth="1"/>
    <col min="5891" max="5891" width="9.5" bestFit="1" customWidth="1"/>
    <col min="5897" max="5897" width="13.75" customWidth="1"/>
    <col min="6145" max="6145" width="10.375" customWidth="1"/>
    <col min="6147" max="6147" width="9.5" bestFit="1" customWidth="1"/>
    <col min="6153" max="6153" width="13.75" customWidth="1"/>
    <col min="6401" max="6401" width="10.375" customWidth="1"/>
    <col min="6403" max="6403" width="9.5" bestFit="1" customWidth="1"/>
    <col min="6409" max="6409" width="13.75" customWidth="1"/>
    <col min="6657" max="6657" width="10.375" customWidth="1"/>
    <col min="6659" max="6659" width="9.5" bestFit="1" customWidth="1"/>
    <col min="6665" max="6665" width="13.75" customWidth="1"/>
    <col min="6913" max="6913" width="10.375" customWidth="1"/>
    <col min="6915" max="6915" width="9.5" bestFit="1" customWidth="1"/>
    <col min="6921" max="6921" width="13.75" customWidth="1"/>
    <col min="7169" max="7169" width="10.375" customWidth="1"/>
    <col min="7171" max="7171" width="9.5" bestFit="1" customWidth="1"/>
    <col min="7177" max="7177" width="13.75" customWidth="1"/>
    <col min="7425" max="7425" width="10.375" customWidth="1"/>
    <col min="7427" max="7427" width="9.5" bestFit="1" customWidth="1"/>
    <col min="7433" max="7433" width="13.75" customWidth="1"/>
    <col min="7681" max="7681" width="10.375" customWidth="1"/>
    <col min="7683" max="7683" width="9.5" bestFit="1" customWidth="1"/>
    <col min="7689" max="7689" width="13.75" customWidth="1"/>
    <col min="7937" max="7937" width="10.375" customWidth="1"/>
    <col min="7939" max="7939" width="9.5" bestFit="1" customWidth="1"/>
    <col min="7945" max="7945" width="13.75" customWidth="1"/>
    <col min="8193" max="8193" width="10.375" customWidth="1"/>
    <col min="8195" max="8195" width="9.5" bestFit="1" customWidth="1"/>
    <col min="8201" max="8201" width="13.75" customWidth="1"/>
    <col min="8449" max="8449" width="10.375" customWidth="1"/>
    <col min="8451" max="8451" width="9.5" bestFit="1" customWidth="1"/>
    <col min="8457" max="8457" width="13.75" customWidth="1"/>
    <col min="8705" max="8705" width="10.375" customWidth="1"/>
    <col min="8707" max="8707" width="9.5" bestFit="1" customWidth="1"/>
    <col min="8713" max="8713" width="13.75" customWidth="1"/>
    <col min="8961" max="8961" width="10.375" customWidth="1"/>
    <col min="8963" max="8963" width="9.5" bestFit="1" customWidth="1"/>
    <col min="8969" max="8969" width="13.75" customWidth="1"/>
    <col min="9217" max="9217" width="10.375" customWidth="1"/>
    <col min="9219" max="9219" width="9.5" bestFit="1" customWidth="1"/>
    <col min="9225" max="9225" width="13.75" customWidth="1"/>
    <col min="9473" max="9473" width="10.375" customWidth="1"/>
    <col min="9475" max="9475" width="9.5" bestFit="1" customWidth="1"/>
    <col min="9481" max="9481" width="13.75" customWidth="1"/>
    <col min="9729" max="9729" width="10.375" customWidth="1"/>
    <col min="9731" max="9731" width="9.5" bestFit="1" customWidth="1"/>
    <col min="9737" max="9737" width="13.75" customWidth="1"/>
    <col min="9985" max="9985" width="10.375" customWidth="1"/>
    <col min="9987" max="9987" width="9.5" bestFit="1" customWidth="1"/>
    <col min="9993" max="9993" width="13.75" customWidth="1"/>
    <col min="10241" max="10241" width="10.375" customWidth="1"/>
    <col min="10243" max="10243" width="9.5" bestFit="1" customWidth="1"/>
    <col min="10249" max="10249" width="13.75" customWidth="1"/>
    <col min="10497" max="10497" width="10.375" customWidth="1"/>
    <col min="10499" max="10499" width="9.5" bestFit="1" customWidth="1"/>
    <col min="10505" max="10505" width="13.75" customWidth="1"/>
    <col min="10753" max="10753" width="10.375" customWidth="1"/>
    <col min="10755" max="10755" width="9.5" bestFit="1" customWidth="1"/>
    <col min="10761" max="10761" width="13.75" customWidth="1"/>
    <col min="11009" max="11009" width="10.375" customWidth="1"/>
    <col min="11011" max="11011" width="9.5" bestFit="1" customWidth="1"/>
    <col min="11017" max="11017" width="13.75" customWidth="1"/>
    <col min="11265" max="11265" width="10.375" customWidth="1"/>
    <col min="11267" max="11267" width="9.5" bestFit="1" customWidth="1"/>
    <col min="11273" max="11273" width="13.75" customWidth="1"/>
    <col min="11521" max="11521" width="10.375" customWidth="1"/>
    <col min="11523" max="11523" width="9.5" bestFit="1" customWidth="1"/>
    <col min="11529" max="11529" width="13.75" customWidth="1"/>
    <col min="11777" max="11777" width="10.375" customWidth="1"/>
    <col min="11779" max="11779" width="9.5" bestFit="1" customWidth="1"/>
    <col min="11785" max="11785" width="13.75" customWidth="1"/>
    <col min="12033" max="12033" width="10.375" customWidth="1"/>
    <col min="12035" max="12035" width="9.5" bestFit="1" customWidth="1"/>
    <col min="12041" max="12041" width="13.75" customWidth="1"/>
    <col min="12289" max="12289" width="10.375" customWidth="1"/>
    <col min="12291" max="12291" width="9.5" bestFit="1" customWidth="1"/>
    <col min="12297" max="12297" width="13.75" customWidth="1"/>
    <col min="12545" max="12545" width="10.375" customWidth="1"/>
    <col min="12547" max="12547" width="9.5" bestFit="1" customWidth="1"/>
    <col min="12553" max="12553" width="13.75" customWidth="1"/>
    <col min="12801" max="12801" width="10.375" customWidth="1"/>
    <col min="12803" max="12803" width="9.5" bestFit="1" customWidth="1"/>
    <col min="12809" max="12809" width="13.75" customWidth="1"/>
    <col min="13057" max="13057" width="10.375" customWidth="1"/>
    <col min="13059" max="13059" width="9.5" bestFit="1" customWidth="1"/>
    <col min="13065" max="13065" width="13.75" customWidth="1"/>
    <col min="13313" max="13313" width="10.375" customWidth="1"/>
    <col min="13315" max="13315" width="9.5" bestFit="1" customWidth="1"/>
    <col min="13321" max="13321" width="13.75" customWidth="1"/>
    <col min="13569" max="13569" width="10.375" customWidth="1"/>
    <col min="13571" max="13571" width="9.5" bestFit="1" customWidth="1"/>
    <col min="13577" max="13577" width="13.75" customWidth="1"/>
    <col min="13825" max="13825" width="10.375" customWidth="1"/>
    <col min="13827" max="13827" width="9.5" bestFit="1" customWidth="1"/>
    <col min="13833" max="13833" width="13.75" customWidth="1"/>
    <col min="14081" max="14081" width="10.375" customWidth="1"/>
    <col min="14083" max="14083" width="9.5" bestFit="1" customWidth="1"/>
    <col min="14089" max="14089" width="13.75" customWidth="1"/>
    <col min="14337" max="14337" width="10.375" customWidth="1"/>
    <col min="14339" max="14339" width="9.5" bestFit="1" customWidth="1"/>
    <col min="14345" max="14345" width="13.75" customWidth="1"/>
    <col min="14593" max="14593" width="10.375" customWidth="1"/>
    <col min="14595" max="14595" width="9.5" bestFit="1" customWidth="1"/>
    <col min="14601" max="14601" width="13.75" customWidth="1"/>
    <col min="14849" max="14849" width="10.375" customWidth="1"/>
    <col min="14851" max="14851" width="9.5" bestFit="1" customWidth="1"/>
    <col min="14857" max="14857" width="13.75" customWidth="1"/>
    <col min="15105" max="15105" width="10.375" customWidth="1"/>
    <col min="15107" max="15107" width="9.5" bestFit="1" customWidth="1"/>
    <col min="15113" max="15113" width="13.75" customWidth="1"/>
    <col min="15361" max="15361" width="10.375" customWidth="1"/>
    <col min="15363" max="15363" width="9.5" bestFit="1" customWidth="1"/>
    <col min="15369" max="15369" width="13.75" customWidth="1"/>
    <col min="15617" max="15617" width="10.375" customWidth="1"/>
    <col min="15619" max="15619" width="9.5" bestFit="1" customWidth="1"/>
    <col min="15625" max="15625" width="13.75" customWidth="1"/>
    <col min="15873" max="15873" width="10.375" customWidth="1"/>
    <col min="15875" max="15875" width="9.5" bestFit="1" customWidth="1"/>
    <col min="15881" max="15881" width="13.75" customWidth="1"/>
    <col min="16129" max="16129" width="10.375" customWidth="1"/>
    <col min="16131" max="16131" width="9.5" bestFit="1" customWidth="1"/>
    <col min="16137" max="16137" width="13.75" customWidth="1"/>
  </cols>
  <sheetData>
    <row r="1" spans="1:9" ht="30" customHeight="1">
      <c r="A1" s="88" t="s">
        <v>349</v>
      </c>
    </row>
    <row r="2" spans="1:9" ht="21">
      <c r="A2" s="755" t="s">
        <v>457</v>
      </c>
      <c r="B2" s="755"/>
      <c r="C2" s="755"/>
      <c r="D2" s="755"/>
      <c r="E2" s="755"/>
      <c r="F2" s="755"/>
      <c r="G2" s="755"/>
      <c r="H2" s="755"/>
      <c r="I2" s="755"/>
    </row>
    <row r="4" spans="1:9" ht="18" customHeight="1" thickBot="1">
      <c r="A4" s="1015" t="s">
        <v>350</v>
      </c>
      <c r="B4" s="1037"/>
      <c r="C4" s="1037"/>
      <c r="D4" s="1036" t="s">
        <v>180</v>
      </c>
      <c r="E4" s="1037"/>
      <c r="F4" s="1045"/>
      <c r="G4" s="1037" t="s">
        <v>351</v>
      </c>
      <c r="H4" s="1037"/>
      <c r="I4" s="1018"/>
    </row>
    <row r="5" spans="1:9" ht="18" customHeight="1" thickTop="1">
      <c r="A5" s="1046" t="s">
        <v>352</v>
      </c>
      <c r="B5" s="1042"/>
      <c r="C5" s="1041"/>
      <c r="D5" s="1040" t="s">
        <v>353</v>
      </c>
      <c r="E5" s="1042"/>
      <c r="F5" s="1041"/>
      <c r="G5" s="1040" t="s">
        <v>354</v>
      </c>
      <c r="H5" s="1042"/>
      <c r="I5" s="1043"/>
    </row>
    <row r="6" spans="1:9" ht="18" customHeight="1">
      <c r="A6" s="1044" t="s">
        <v>360</v>
      </c>
      <c r="B6" s="1032"/>
      <c r="C6" s="1031"/>
      <c r="D6" s="1030" t="s">
        <v>361</v>
      </c>
      <c r="E6" s="1032"/>
      <c r="F6" s="1031"/>
      <c r="G6" s="1030" t="s">
        <v>355</v>
      </c>
      <c r="H6" s="1032"/>
      <c r="I6" s="1033"/>
    </row>
    <row r="7" spans="1:9" ht="18" customHeight="1">
      <c r="A7" s="1044"/>
      <c r="B7" s="1032"/>
      <c r="C7" s="1031"/>
      <c r="D7" s="1030"/>
      <c r="E7" s="1032"/>
      <c r="F7" s="1031"/>
      <c r="G7" s="1030"/>
      <c r="H7" s="1032"/>
      <c r="I7" s="1033"/>
    </row>
    <row r="8" spans="1:9" ht="18" customHeight="1">
      <c r="A8" s="1044"/>
      <c r="B8" s="1032"/>
      <c r="C8" s="1031"/>
      <c r="D8" s="1030"/>
      <c r="E8" s="1032"/>
      <c r="F8" s="1031"/>
      <c r="G8" s="1030"/>
      <c r="H8" s="1032"/>
      <c r="I8" s="1033"/>
    </row>
    <row r="9" spans="1:9" ht="18" customHeight="1">
      <c r="A9" s="1044"/>
      <c r="B9" s="1032"/>
      <c r="C9" s="1031"/>
      <c r="D9" s="1030"/>
      <c r="E9" s="1032"/>
      <c r="F9" s="1031"/>
      <c r="G9" s="1030"/>
      <c r="H9" s="1032"/>
      <c r="I9" s="1033"/>
    </row>
    <row r="10" spans="1:9" ht="18" customHeight="1">
      <c r="A10" s="1044"/>
      <c r="B10" s="1032"/>
      <c r="C10" s="1031"/>
      <c r="D10" s="1030"/>
      <c r="E10" s="1032"/>
      <c r="F10" s="1031"/>
      <c r="G10" s="1030"/>
      <c r="H10" s="1032"/>
      <c r="I10" s="1033"/>
    </row>
    <row r="11" spans="1:9" ht="18" customHeight="1">
      <c r="A11" s="1044"/>
      <c r="B11" s="1032"/>
      <c r="C11" s="1031"/>
      <c r="D11" s="1030"/>
      <c r="E11" s="1032"/>
      <c r="F11" s="1031"/>
      <c r="G11" s="1030"/>
      <c r="H11" s="1032"/>
      <c r="I11" s="1033"/>
    </row>
    <row r="12" spans="1:9" ht="18" customHeight="1">
      <c r="A12" s="1044"/>
      <c r="B12" s="1032"/>
      <c r="C12" s="1031"/>
      <c r="D12" s="1030"/>
      <c r="E12" s="1032"/>
      <c r="F12" s="1031"/>
      <c r="G12" s="1030"/>
      <c r="H12" s="1032"/>
      <c r="I12" s="1033"/>
    </row>
    <row r="13" spans="1:9" ht="18" customHeight="1">
      <c r="A13" s="1044"/>
      <c r="B13" s="1032"/>
      <c r="C13" s="1031"/>
      <c r="D13" s="1030"/>
      <c r="E13" s="1032"/>
      <c r="F13" s="1031"/>
      <c r="G13" s="1030"/>
      <c r="H13" s="1032"/>
      <c r="I13" s="1033"/>
    </row>
    <row r="14" spans="1:9" ht="18" customHeight="1">
      <c r="A14" s="1044"/>
      <c r="B14" s="1032"/>
      <c r="C14" s="1031"/>
      <c r="D14" s="1030"/>
      <c r="E14" s="1032"/>
      <c r="F14" s="1031"/>
      <c r="G14" s="1030"/>
      <c r="H14" s="1032"/>
      <c r="I14" s="1033"/>
    </row>
    <row r="15" spans="1:9" ht="18" customHeight="1">
      <c r="A15" s="1044"/>
      <c r="B15" s="1032"/>
      <c r="C15" s="1031"/>
      <c r="D15" s="1030"/>
      <c r="E15" s="1032"/>
      <c r="F15" s="1031"/>
      <c r="G15" s="1030"/>
      <c r="H15" s="1032"/>
      <c r="I15" s="1033"/>
    </row>
    <row r="16" spans="1:9" ht="18" customHeight="1">
      <c r="A16" s="1044"/>
      <c r="B16" s="1032"/>
      <c r="C16" s="1031"/>
      <c r="D16" s="1030"/>
      <c r="E16" s="1032"/>
      <c r="F16" s="1031"/>
      <c r="G16" s="1030"/>
      <c r="H16" s="1032"/>
      <c r="I16" s="1033"/>
    </row>
    <row r="17" spans="1:9" ht="18" customHeight="1">
      <c r="A17" s="1044"/>
      <c r="B17" s="1032"/>
      <c r="C17" s="1031"/>
      <c r="D17" s="1030"/>
      <c r="E17" s="1032"/>
      <c r="F17" s="1031"/>
      <c r="G17" s="1030"/>
      <c r="H17" s="1032"/>
      <c r="I17" s="1033"/>
    </row>
    <row r="18" spans="1:9" ht="18" customHeight="1">
      <c r="A18" s="1044"/>
      <c r="B18" s="1032"/>
      <c r="C18" s="1031"/>
      <c r="D18" s="1030"/>
      <c r="E18" s="1032"/>
      <c r="F18" s="1031"/>
      <c r="G18" s="1030"/>
      <c r="H18" s="1032"/>
      <c r="I18" s="1033"/>
    </row>
    <row r="19" spans="1:9" ht="18" customHeight="1">
      <c r="A19" s="1044"/>
      <c r="B19" s="1032"/>
      <c r="C19" s="1031"/>
      <c r="D19" s="1030"/>
      <c r="E19" s="1032"/>
      <c r="F19" s="1031"/>
      <c r="G19" s="1030"/>
      <c r="H19" s="1032"/>
      <c r="I19" s="1033"/>
    </row>
    <row r="20" spans="1:9" ht="18" customHeight="1">
      <c r="A20" s="1044"/>
      <c r="B20" s="1032"/>
      <c r="C20" s="1031"/>
      <c r="D20" s="1030"/>
      <c r="E20" s="1032"/>
      <c r="F20" s="1031"/>
      <c r="G20" s="1030"/>
      <c r="H20" s="1032"/>
      <c r="I20" s="1033"/>
    </row>
    <row r="21" spans="1:9" ht="18" customHeight="1">
      <c r="A21" s="1044"/>
      <c r="B21" s="1032"/>
      <c r="C21" s="1031"/>
      <c r="D21" s="1030"/>
      <c r="E21" s="1032"/>
      <c r="F21" s="1031"/>
      <c r="G21" s="1030"/>
      <c r="H21" s="1032"/>
      <c r="I21" s="1033"/>
    </row>
    <row r="22" spans="1:9" ht="18" customHeight="1">
      <c r="A22" s="1044"/>
      <c r="B22" s="1032"/>
      <c r="C22" s="1031"/>
      <c r="D22" s="1030"/>
      <c r="E22" s="1032"/>
      <c r="F22" s="1031"/>
      <c r="G22" s="1030"/>
      <c r="H22" s="1032"/>
      <c r="I22" s="1033"/>
    </row>
    <row r="23" spans="1:9" ht="18" customHeight="1">
      <c r="A23" s="1044"/>
      <c r="B23" s="1032"/>
      <c r="C23" s="1031"/>
      <c r="D23" s="1030"/>
      <c r="E23" s="1032"/>
      <c r="F23" s="1031"/>
      <c r="G23" s="1030"/>
      <c r="H23" s="1032"/>
      <c r="I23" s="1033"/>
    </row>
    <row r="24" spans="1:9" ht="18" customHeight="1">
      <c r="A24" s="1044"/>
      <c r="B24" s="1032"/>
      <c r="C24" s="1031"/>
      <c r="D24" s="1030"/>
      <c r="E24" s="1032"/>
      <c r="F24" s="1031"/>
      <c r="G24" s="1030"/>
      <c r="H24" s="1032"/>
      <c r="I24" s="1033"/>
    </row>
    <row r="25" spans="1:9" ht="18" customHeight="1">
      <c r="A25" s="1044"/>
      <c r="B25" s="1032"/>
      <c r="C25" s="1031"/>
      <c r="D25" s="1030"/>
      <c r="E25" s="1032"/>
      <c r="F25" s="1031"/>
      <c r="G25" s="1030"/>
      <c r="H25" s="1032"/>
      <c r="I25" s="1033"/>
    </row>
    <row r="26" spans="1:9" ht="18" customHeight="1">
      <c r="A26" s="1044"/>
      <c r="B26" s="1032"/>
      <c r="C26" s="1031"/>
      <c r="D26" s="1030"/>
      <c r="E26" s="1032"/>
      <c r="F26" s="1031"/>
      <c r="G26" s="1030"/>
      <c r="H26" s="1032"/>
      <c r="I26" s="1033"/>
    </row>
    <row r="27" spans="1:9" ht="18" customHeight="1">
      <c r="A27" s="1044"/>
      <c r="B27" s="1032"/>
      <c r="C27" s="1031"/>
      <c r="D27" s="1030"/>
      <c r="E27" s="1032"/>
      <c r="F27" s="1031"/>
      <c r="G27" s="1030"/>
      <c r="H27" s="1032"/>
      <c r="I27" s="1033"/>
    </row>
    <row r="28" spans="1:9" ht="18" customHeight="1">
      <c r="A28" s="1044"/>
      <c r="B28" s="1032"/>
      <c r="C28" s="1031"/>
      <c r="D28" s="1030"/>
      <c r="E28" s="1032"/>
      <c r="F28" s="1031"/>
      <c r="G28" s="1030"/>
      <c r="H28" s="1032"/>
      <c r="I28" s="1033"/>
    </row>
    <row r="29" spans="1:9" ht="18" customHeight="1">
      <c r="A29" s="210"/>
      <c r="B29" s="154"/>
      <c r="C29" s="153"/>
      <c r="D29" s="152"/>
      <c r="E29" s="154"/>
      <c r="F29" s="153"/>
      <c r="G29" s="152"/>
      <c r="H29" s="154"/>
      <c r="I29" s="155"/>
    </row>
    <row r="30" spans="1:9" ht="18" customHeight="1">
      <c r="A30" s="210"/>
      <c r="B30" s="154"/>
      <c r="C30" s="153"/>
      <c r="D30" s="152"/>
      <c r="E30" s="154"/>
      <c r="F30" s="153"/>
      <c r="G30" s="152"/>
      <c r="H30" s="154"/>
      <c r="I30" s="155"/>
    </row>
    <row r="31" spans="1:9" ht="18" customHeight="1">
      <c r="A31" s="1044"/>
      <c r="B31" s="1032"/>
      <c r="C31" s="1031"/>
      <c r="D31" s="1030"/>
      <c r="E31" s="1032"/>
      <c r="F31" s="1031"/>
      <c r="G31" s="1030"/>
      <c r="H31" s="1032"/>
      <c r="I31" s="1033"/>
    </row>
    <row r="32" spans="1:9" ht="18" customHeight="1">
      <c r="A32" s="1044"/>
      <c r="B32" s="1032"/>
      <c r="C32" s="1031"/>
      <c r="D32" s="1030"/>
      <c r="E32" s="1032"/>
      <c r="F32" s="1031"/>
      <c r="G32" s="1030"/>
      <c r="H32" s="1032"/>
      <c r="I32" s="1033"/>
    </row>
    <row r="33" spans="1:9" ht="18" customHeight="1">
      <c r="A33" s="1044"/>
      <c r="B33" s="1032"/>
      <c r="C33" s="1031"/>
      <c r="D33" s="1030"/>
      <c r="E33" s="1032"/>
      <c r="F33" s="1031"/>
      <c r="G33" s="1030"/>
      <c r="H33" s="1032"/>
      <c r="I33" s="1033"/>
    </row>
    <row r="35" spans="1:9" ht="40.5" customHeight="1">
      <c r="A35" s="824" t="s">
        <v>356</v>
      </c>
      <c r="B35" s="824"/>
      <c r="C35" s="824"/>
      <c r="D35" s="824"/>
      <c r="E35" s="824"/>
      <c r="F35" s="824"/>
      <c r="G35" s="824"/>
      <c r="H35" s="824"/>
      <c r="I35" s="824"/>
    </row>
    <row r="36" spans="1:9" ht="40.5" customHeight="1">
      <c r="A36" s="824" t="s">
        <v>357</v>
      </c>
      <c r="B36" s="824"/>
      <c r="C36" s="824"/>
      <c r="D36" s="824"/>
      <c r="E36" s="824"/>
      <c r="F36" s="824"/>
      <c r="G36" s="824"/>
      <c r="H36" s="824"/>
      <c r="I36" s="824"/>
    </row>
    <row r="37" spans="1:9" ht="30" customHeight="1">
      <c r="A37" s="1027" t="s">
        <v>358</v>
      </c>
      <c r="B37" s="1027"/>
      <c r="C37" s="1027"/>
      <c r="D37" s="1027"/>
      <c r="E37" s="1027"/>
      <c r="F37" s="1027"/>
      <c r="G37" s="1027"/>
      <c r="H37" s="1027"/>
      <c r="I37" s="1027"/>
    </row>
    <row r="38" spans="1:9" ht="30" customHeight="1">
      <c r="A38" s="1027" t="s">
        <v>359</v>
      </c>
      <c r="B38" s="1027"/>
      <c r="C38" s="1027"/>
      <c r="D38" s="1027"/>
      <c r="E38" s="1027"/>
      <c r="F38" s="1027"/>
      <c r="G38" s="1027"/>
      <c r="H38" s="1027"/>
      <c r="I38" s="1027"/>
    </row>
  </sheetData>
  <mergeCells count="89">
    <mergeCell ref="A2:I2"/>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31:C31"/>
    <mergeCell ref="D31:F31"/>
    <mergeCell ref="G31:I31"/>
    <mergeCell ref="A35:I35"/>
    <mergeCell ref="A36:I36"/>
    <mergeCell ref="A37:I37"/>
    <mergeCell ref="A38:I38"/>
    <mergeCell ref="A32:C32"/>
    <mergeCell ref="D32:F32"/>
    <mergeCell ref="G32:I32"/>
    <mergeCell ref="A33:C33"/>
    <mergeCell ref="D33:F33"/>
    <mergeCell ref="G33:I33"/>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0"/>
  <sheetViews>
    <sheetView view="pageBreakPreview" topLeftCell="A19" zoomScale="60" zoomScaleNormal="70" workbookViewId="0">
      <selection activeCell="D61" sqref="D61"/>
    </sheetView>
  </sheetViews>
  <sheetFormatPr defaultRowHeight="13.5"/>
  <cols>
    <col min="1" max="1" width="10.625" style="279" customWidth="1"/>
    <col min="2" max="3" width="2.625" style="279" customWidth="1"/>
    <col min="4" max="4" width="13.875" style="279" customWidth="1"/>
    <col min="5" max="35" width="5.125" style="279" customWidth="1"/>
    <col min="36" max="38" width="8.625" style="279" customWidth="1"/>
    <col min="39" max="256" width="9" style="279"/>
    <col min="257" max="257" width="10.625" style="279" customWidth="1"/>
    <col min="258" max="259" width="2.625" style="279" customWidth="1"/>
    <col min="260" max="260" width="13.875" style="279" customWidth="1"/>
    <col min="261" max="291" width="5.125" style="279" customWidth="1"/>
    <col min="292" max="294" width="8.625" style="279" customWidth="1"/>
    <col min="295" max="512" width="9" style="279"/>
    <col min="513" max="513" width="10.625" style="279" customWidth="1"/>
    <col min="514" max="515" width="2.625" style="279" customWidth="1"/>
    <col min="516" max="516" width="13.875" style="279" customWidth="1"/>
    <col min="517" max="547" width="5.125" style="279" customWidth="1"/>
    <col min="548" max="550" width="8.625" style="279" customWidth="1"/>
    <col min="551" max="768" width="9" style="279"/>
    <col min="769" max="769" width="10.625" style="279" customWidth="1"/>
    <col min="770" max="771" width="2.625" style="279" customWidth="1"/>
    <col min="772" max="772" width="13.875" style="279" customWidth="1"/>
    <col min="773" max="803" width="5.125" style="279" customWidth="1"/>
    <col min="804" max="806" width="8.625" style="279" customWidth="1"/>
    <col min="807" max="1024" width="9" style="279"/>
    <col min="1025" max="1025" width="10.625" style="279" customWidth="1"/>
    <col min="1026" max="1027" width="2.625" style="279" customWidth="1"/>
    <col min="1028" max="1028" width="13.875" style="279" customWidth="1"/>
    <col min="1029" max="1059" width="5.125" style="279" customWidth="1"/>
    <col min="1060" max="1062" width="8.625" style="279" customWidth="1"/>
    <col min="1063" max="1280" width="9" style="279"/>
    <col min="1281" max="1281" width="10.625" style="279" customWidth="1"/>
    <col min="1282" max="1283" width="2.625" style="279" customWidth="1"/>
    <col min="1284" max="1284" width="13.875" style="279" customWidth="1"/>
    <col min="1285" max="1315" width="5.125" style="279" customWidth="1"/>
    <col min="1316" max="1318" width="8.625" style="279" customWidth="1"/>
    <col min="1319" max="1536" width="9" style="279"/>
    <col min="1537" max="1537" width="10.625" style="279" customWidth="1"/>
    <col min="1538" max="1539" width="2.625" style="279" customWidth="1"/>
    <col min="1540" max="1540" width="13.875" style="279" customWidth="1"/>
    <col min="1541" max="1571" width="5.125" style="279" customWidth="1"/>
    <col min="1572" max="1574" width="8.625" style="279" customWidth="1"/>
    <col min="1575" max="1792" width="9" style="279"/>
    <col min="1793" max="1793" width="10.625" style="279" customWidth="1"/>
    <col min="1794" max="1795" width="2.625" style="279" customWidth="1"/>
    <col min="1796" max="1796" width="13.875" style="279" customWidth="1"/>
    <col min="1797" max="1827" width="5.125" style="279" customWidth="1"/>
    <col min="1828" max="1830" width="8.625" style="279" customWidth="1"/>
    <col min="1831" max="2048" width="9" style="279"/>
    <col min="2049" max="2049" width="10.625" style="279" customWidth="1"/>
    <col min="2050" max="2051" width="2.625" style="279" customWidth="1"/>
    <col min="2052" max="2052" width="13.875" style="279" customWidth="1"/>
    <col min="2053" max="2083" width="5.125" style="279" customWidth="1"/>
    <col min="2084" max="2086" width="8.625" style="279" customWidth="1"/>
    <col min="2087" max="2304" width="9" style="279"/>
    <col min="2305" max="2305" width="10.625" style="279" customWidth="1"/>
    <col min="2306" max="2307" width="2.625" style="279" customWidth="1"/>
    <col min="2308" max="2308" width="13.875" style="279" customWidth="1"/>
    <col min="2309" max="2339" width="5.125" style="279" customWidth="1"/>
    <col min="2340" max="2342" width="8.625" style="279" customWidth="1"/>
    <col min="2343" max="2560" width="9" style="279"/>
    <col min="2561" max="2561" width="10.625" style="279" customWidth="1"/>
    <col min="2562" max="2563" width="2.625" style="279" customWidth="1"/>
    <col min="2564" max="2564" width="13.875" style="279" customWidth="1"/>
    <col min="2565" max="2595" width="5.125" style="279" customWidth="1"/>
    <col min="2596" max="2598" width="8.625" style="279" customWidth="1"/>
    <col min="2599" max="2816" width="9" style="279"/>
    <col min="2817" max="2817" width="10.625" style="279" customWidth="1"/>
    <col min="2818" max="2819" width="2.625" style="279" customWidth="1"/>
    <col min="2820" max="2820" width="13.875" style="279" customWidth="1"/>
    <col min="2821" max="2851" width="5.125" style="279" customWidth="1"/>
    <col min="2852" max="2854" width="8.625" style="279" customWidth="1"/>
    <col min="2855" max="3072" width="9" style="279"/>
    <col min="3073" max="3073" width="10.625" style="279" customWidth="1"/>
    <col min="3074" max="3075" width="2.625" style="279" customWidth="1"/>
    <col min="3076" max="3076" width="13.875" style="279" customWidth="1"/>
    <col min="3077" max="3107" width="5.125" style="279" customWidth="1"/>
    <col min="3108" max="3110" width="8.625" style="279" customWidth="1"/>
    <col min="3111" max="3328" width="9" style="279"/>
    <col min="3329" max="3329" width="10.625" style="279" customWidth="1"/>
    <col min="3330" max="3331" width="2.625" style="279" customWidth="1"/>
    <col min="3332" max="3332" width="13.875" style="279" customWidth="1"/>
    <col min="3333" max="3363" width="5.125" style="279" customWidth="1"/>
    <col min="3364" max="3366" width="8.625" style="279" customWidth="1"/>
    <col min="3367" max="3584" width="9" style="279"/>
    <col min="3585" max="3585" width="10.625" style="279" customWidth="1"/>
    <col min="3586" max="3587" width="2.625" style="279" customWidth="1"/>
    <col min="3588" max="3588" width="13.875" style="279" customWidth="1"/>
    <col min="3589" max="3619" width="5.125" style="279" customWidth="1"/>
    <col min="3620" max="3622" width="8.625" style="279" customWidth="1"/>
    <col min="3623" max="3840" width="9" style="279"/>
    <col min="3841" max="3841" width="10.625" style="279" customWidth="1"/>
    <col min="3842" max="3843" width="2.625" style="279" customWidth="1"/>
    <col min="3844" max="3844" width="13.875" style="279" customWidth="1"/>
    <col min="3845" max="3875" width="5.125" style="279" customWidth="1"/>
    <col min="3876" max="3878" width="8.625" style="279" customWidth="1"/>
    <col min="3879" max="4096" width="9" style="279"/>
    <col min="4097" max="4097" width="10.625" style="279" customWidth="1"/>
    <col min="4098" max="4099" width="2.625" style="279" customWidth="1"/>
    <col min="4100" max="4100" width="13.875" style="279" customWidth="1"/>
    <col min="4101" max="4131" width="5.125" style="279" customWidth="1"/>
    <col min="4132" max="4134" width="8.625" style="279" customWidth="1"/>
    <col min="4135" max="4352" width="9" style="279"/>
    <col min="4353" max="4353" width="10.625" style="279" customWidth="1"/>
    <col min="4354" max="4355" width="2.625" style="279" customWidth="1"/>
    <col min="4356" max="4356" width="13.875" style="279" customWidth="1"/>
    <col min="4357" max="4387" width="5.125" style="279" customWidth="1"/>
    <col min="4388" max="4390" width="8.625" style="279" customWidth="1"/>
    <col min="4391" max="4608" width="9" style="279"/>
    <col min="4609" max="4609" width="10.625" style="279" customWidth="1"/>
    <col min="4610" max="4611" width="2.625" style="279" customWidth="1"/>
    <col min="4612" max="4612" width="13.875" style="279" customWidth="1"/>
    <col min="4613" max="4643" width="5.125" style="279" customWidth="1"/>
    <col min="4644" max="4646" width="8.625" style="279" customWidth="1"/>
    <col min="4647" max="4864" width="9" style="279"/>
    <col min="4865" max="4865" width="10.625" style="279" customWidth="1"/>
    <col min="4866" max="4867" width="2.625" style="279" customWidth="1"/>
    <col min="4868" max="4868" width="13.875" style="279" customWidth="1"/>
    <col min="4869" max="4899" width="5.125" style="279" customWidth="1"/>
    <col min="4900" max="4902" width="8.625" style="279" customWidth="1"/>
    <col min="4903" max="5120" width="9" style="279"/>
    <col min="5121" max="5121" width="10.625" style="279" customWidth="1"/>
    <col min="5122" max="5123" width="2.625" style="279" customWidth="1"/>
    <col min="5124" max="5124" width="13.875" style="279" customWidth="1"/>
    <col min="5125" max="5155" width="5.125" style="279" customWidth="1"/>
    <col min="5156" max="5158" width="8.625" style="279" customWidth="1"/>
    <col min="5159" max="5376" width="9" style="279"/>
    <col min="5377" max="5377" width="10.625" style="279" customWidth="1"/>
    <col min="5378" max="5379" width="2.625" style="279" customWidth="1"/>
    <col min="5380" max="5380" width="13.875" style="279" customWidth="1"/>
    <col min="5381" max="5411" width="5.125" style="279" customWidth="1"/>
    <col min="5412" max="5414" width="8.625" style="279" customWidth="1"/>
    <col min="5415" max="5632" width="9" style="279"/>
    <col min="5633" max="5633" width="10.625" style="279" customWidth="1"/>
    <col min="5634" max="5635" width="2.625" style="279" customWidth="1"/>
    <col min="5636" max="5636" width="13.875" style="279" customWidth="1"/>
    <col min="5637" max="5667" width="5.125" style="279" customWidth="1"/>
    <col min="5668" max="5670" width="8.625" style="279" customWidth="1"/>
    <col min="5671" max="5888" width="9" style="279"/>
    <col min="5889" max="5889" width="10.625" style="279" customWidth="1"/>
    <col min="5890" max="5891" width="2.625" style="279" customWidth="1"/>
    <col min="5892" max="5892" width="13.875" style="279" customWidth="1"/>
    <col min="5893" max="5923" width="5.125" style="279" customWidth="1"/>
    <col min="5924" max="5926" width="8.625" style="279" customWidth="1"/>
    <col min="5927" max="6144" width="9" style="279"/>
    <col min="6145" max="6145" width="10.625" style="279" customWidth="1"/>
    <col min="6146" max="6147" width="2.625" style="279" customWidth="1"/>
    <col min="6148" max="6148" width="13.875" style="279" customWidth="1"/>
    <col min="6149" max="6179" width="5.125" style="279" customWidth="1"/>
    <col min="6180" max="6182" width="8.625" style="279" customWidth="1"/>
    <col min="6183" max="6400" width="9" style="279"/>
    <col min="6401" max="6401" width="10.625" style="279" customWidth="1"/>
    <col min="6402" max="6403" width="2.625" style="279" customWidth="1"/>
    <col min="6404" max="6404" width="13.875" style="279" customWidth="1"/>
    <col min="6405" max="6435" width="5.125" style="279" customWidth="1"/>
    <col min="6436" max="6438" width="8.625" style="279" customWidth="1"/>
    <col min="6439" max="6656" width="9" style="279"/>
    <col min="6657" max="6657" width="10.625" style="279" customWidth="1"/>
    <col min="6658" max="6659" width="2.625" style="279" customWidth="1"/>
    <col min="6660" max="6660" width="13.875" style="279" customWidth="1"/>
    <col min="6661" max="6691" width="5.125" style="279" customWidth="1"/>
    <col min="6692" max="6694" width="8.625" style="279" customWidth="1"/>
    <col min="6695" max="6912" width="9" style="279"/>
    <col min="6913" max="6913" width="10.625" style="279" customWidth="1"/>
    <col min="6914" max="6915" width="2.625" style="279" customWidth="1"/>
    <col min="6916" max="6916" width="13.875" style="279" customWidth="1"/>
    <col min="6917" max="6947" width="5.125" style="279" customWidth="1"/>
    <col min="6948" max="6950" width="8.625" style="279" customWidth="1"/>
    <col min="6951" max="7168" width="9" style="279"/>
    <col min="7169" max="7169" width="10.625" style="279" customWidth="1"/>
    <col min="7170" max="7171" width="2.625" style="279" customWidth="1"/>
    <col min="7172" max="7172" width="13.875" style="279" customWidth="1"/>
    <col min="7173" max="7203" width="5.125" style="279" customWidth="1"/>
    <col min="7204" max="7206" width="8.625" style="279" customWidth="1"/>
    <col min="7207" max="7424" width="9" style="279"/>
    <col min="7425" max="7425" width="10.625" style="279" customWidth="1"/>
    <col min="7426" max="7427" width="2.625" style="279" customWidth="1"/>
    <col min="7428" max="7428" width="13.875" style="279" customWidth="1"/>
    <col min="7429" max="7459" width="5.125" style="279" customWidth="1"/>
    <col min="7460" max="7462" width="8.625" style="279" customWidth="1"/>
    <col min="7463" max="7680" width="9" style="279"/>
    <col min="7681" max="7681" width="10.625" style="279" customWidth="1"/>
    <col min="7682" max="7683" width="2.625" style="279" customWidth="1"/>
    <col min="7684" max="7684" width="13.875" style="279" customWidth="1"/>
    <col min="7685" max="7715" width="5.125" style="279" customWidth="1"/>
    <col min="7716" max="7718" width="8.625" style="279" customWidth="1"/>
    <col min="7719" max="7936" width="9" style="279"/>
    <col min="7937" max="7937" width="10.625" style="279" customWidth="1"/>
    <col min="7938" max="7939" width="2.625" style="279" customWidth="1"/>
    <col min="7940" max="7940" width="13.875" style="279" customWidth="1"/>
    <col min="7941" max="7971" width="5.125" style="279" customWidth="1"/>
    <col min="7972" max="7974" width="8.625" style="279" customWidth="1"/>
    <col min="7975" max="8192" width="9" style="279"/>
    <col min="8193" max="8193" width="10.625" style="279" customWidth="1"/>
    <col min="8194" max="8195" width="2.625" style="279" customWidth="1"/>
    <col min="8196" max="8196" width="13.875" style="279" customWidth="1"/>
    <col min="8197" max="8227" width="5.125" style="279" customWidth="1"/>
    <col min="8228" max="8230" width="8.625" style="279" customWidth="1"/>
    <col min="8231" max="8448" width="9" style="279"/>
    <col min="8449" max="8449" width="10.625" style="279" customWidth="1"/>
    <col min="8450" max="8451" width="2.625" style="279" customWidth="1"/>
    <col min="8452" max="8452" width="13.875" style="279" customWidth="1"/>
    <col min="8453" max="8483" width="5.125" style="279" customWidth="1"/>
    <col min="8484" max="8486" width="8.625" style="279" customWidth="1"/>
    <col min="8487" max="8704" width="9" style="279"/>
    <col min="8705" max="8705" width="10.625" style="279" customWidth="1"/>
    <col min="8706" max="8707" width="2.625" style="279" customWidth="1"/>
    <col min="8708" max="8708" width="13.875" style="279" customWidth="1"/>
    <col min="8709" max="8739" width="5.125" style="279" customWidth="1"/>
    <col min="8740" max="8742" width="8.625" style="279" customWidth="1"/>
    <col min="8743" max="8960" width="9" style="279"/>
    <col min="8961" max="8961" width="10.625" style="279" customWidth="1"/>
    <col min="8962" max="8963" width="2.625" style="279" customWidth="1"/>
    <col min="8964" max="8964" width="13.875" style="279" customWidth="1"/>
    <col min="8965" max="8995" width="5.125" style="279" customWidth="1"/>
    <col min="8996" max="8998" width="8.625" style="279" customWidth="1"/>
    <col min="8999" max="9216" width="9" style="279"/>
    <col min="9217" max="9217" width="10.625" style="279" customWidth="1"/>
    <col min="9218" max="9219" width="2.625" style="279" customWidth="1"/>
    <col min="9220" max="9220" width="13.875" style="279" customWidth="1"/>
    <col min="9221" max="9251" width="5.125" style="279" customWidth="1"/>
    <col min="9252" max="9254" width="8.625" style="279" customWidth="1"/>
    <col min="9255" max="9472" width="9" style="279"/>
    <col min="9473" max="9473" width="10.625" style="279" customWidth="1"/>
    <col min="9474" max="9475" width="2.625" style="279" customWidth="1"/>
    <col min="9476" max="9476" width="13.875" style="279" customWidth="1"/>
    <col min="9477" max="9507" width="5.125" style="279" customWidth="1"/>
    <col min="9508" max="9510" width="8.625" style="279" customWidth="1"/>
    <col min="9511" max="9728" width="9" style="279"/>
    <col min="9729" max="9729" width="10.625" style="279" customWidth="1"/>
    <col min="9730" max="9731" width="2.625" style="279" customWidth="1"/>
    <col min="9732" max="9732" width="13.875" style="279" customWidth="1"/>
    <col min="9733" max="9763" width="5.125" style="279" customWidth="1"/>
    <col min="9764" max="9766" width="8.625" style="279" customWidth="1"/>
    <col min="9767" max="9984" width="9" style="279"/>
    <col min="9985" max="9985" width="10.625" style="279" customWidth="1"/>
    <col min="9986" max="9987" width="2.625" style="279" customWidth="1"/>
    <col min="9988" max="9988" width="13.875" style="279" customWidth="1"/>
    <col min="9989" max="10019" width="5.125" style="279" customWidth="1"/>
    <col min="10020" max="10022" width="8.625" style="279" customWidth="1"/>
    <col min="10023" max="10240" width="9" style="279"/>
    <col min="10241" max="10241" width="10.625" style="279" customWidth="1"/>
    <col min="10242" max="10243" width="2.625" style="279" customWidth="1"/>
    <col min="10244" max="10244" width="13.875" style="279" customWidth="1"/>
    <col min="10245" max="10275" width="5.125" style="279" customWidth="1"/>
    <col min="10276" max="10278" width="8.625" style="279" customWidth="1"/>
    <col min="10279" max="10496" width="9" style="279"/>
    <col min="10497" max="10497" width="10.625" style="279" customWidth="1"/>
    <col min="10498" max="10499" width="2.625" style="279" customWidth="1"/>
    <col min="10500" max="10500" width="13.875" style="279" customWidth="1"/>
    <col min="10501" max="10531" width="5.125" style="279" customWidth="1"/>
    <col min="10532" max="10534" width="8.625" style="279" customWidth="1"/>
    <col min="10535" max="10752" width="9" style="279"/>
    <col min="10753" max="10753" width="10.625" style="279" customWidth="1"/>
    <col min="10754" max="10755" width="2.625" style="279" customWidth="1"/>
    <col min="10756" max="10756" width="13.875" style="279" customWidth="1"/>
    <col min="10757" max="10787" width="5.125" style="279" customWidth="1"/>
    <col min="10788" max="10790" width="8.625" style="279" customWidth="1"/>
    <col min="10791" max="11008" width="9" style="279"/>
    <col min="11009" max="11009" width="10.625" style="279" customWidth="1"/>
    <col min="11010" max="11011" width="2.625" style="279" customWidth="1"/>
    <col min="11012" max="11012" width="13.875" style="279" customWidth="1"/>
    <col min="11013" max="11043" width="5.125" style="279" customWidth="1"/>
    <col min="11044" max="11046" width="8.625" style="279" customWidth="1"/>
    <col min="11047" max="11264" width="9" style="279"/>
    <col min="11265" max="11265" width="10.625" style="279" customWidth="1"/>
    <col min="11266" max="11267" width="2.625" style="279" customWidth="1"/>
    <col min="11268" max="11268" width="13.875" style="279" customWidth="1"/>
    <col min="11269" max="11299" width="5.125" style="279" customWidth="1"/>
    <col min="11300" max="11302" width="8.625" style="279" customWidth="1"/>
    <col min="11303" max="11520" width="9" style="279"/>
    <col min="11521" max="11521" width="10.625" style="279" customWidth="1"/>
    <col min="11522" max="11523" width="2.625" style="279" customWidth="1"/>
    <col min="11524" max="11524" width="13.875" style="279" customWidth="1"/>
    <col min="11525" max="11555" width="5.125" style="279" customWidth="1"/>
    <col min="11556" max="11558" width="8.625" style="279" customWidth="1"/>
    <col min="11559" max="11776" width="9" style="279"/>
    <col min="11777" max="11777" width="10.625" style="279" customWidth="1"/>
    <col min="11778" max="11779" width="2.625" style="279" customWidth="1"/>
    <col min="11780" max="11780" width="13.875" style="279" customWidth="1"/>
    <col min="11781" max="11811" width="5.125" style="279" customWidth="1"/>
    <col min="11812" max="11814" width="8.625" style="279" customWidth="1"/>
    <col min="11815" max="12032" width="9" style="279"/>
    <col min="12033" max="12033" width="10.625" style="279" customWidth="1"/>
    <col min="12034" max="12035" width="2.625" style="279" customWidth="1"/>
    <col min="12036" max="12036" width="13.875" style="279" customWidth="1"/>
    <col min="12037" max="12067" width="5.125" style="279" customWidth="1"/>
    <col min="12068" max="12070" width="8.625" style="279" customWidth="1"/>
    <col min="12071" max="12288" width="9" style="279"/>
    <col min="12289" max="12289" width="10.625" style="279" customWidth="1"/>
    <col min="12290" max="12291" width="2.625" style="279" customWidth="1"/>
    <col min="12292" max="12292" width="13.875" style="279" customWidth="1"/>
    <col min="12293" max="12323" width="5.125" style="279" customWidth="1"/>
    <col min="12324" max="12326" width="8.625" style="279" customWidth="1"/>
    <col min="12327" max="12544" width="9" style="279"/>
    <col min="12545" max="12545" width="10.625" style="279" customWidth="1"/>
    <col min="12546" max="12547" width="2.625" style="279" customWidth="1"/>
    <col min="12548" max="12548" width="13.875" style="279" customWidth="1"/>
    <col min="12549" max="12579" width="5.125" style="279" customWidth="1"/>
    <col min="12580" max="12582" width="8.625" style="279" customWidth="1"/>
    <col min="12583" max="12800" width="9" style="279"/>
    <col min="12801" max="12801" width="10.625" style="279" customWidth="1"/>
    <col min="12802" max="12803" width="2.625" style="279" customWidth="1"/>
    <col min="12804" max="12804" width="13.875" style="279" customWidth="1"/>
    <col min="12805" max="12835" width="5.125" style="279" customWidth="1"/>
    <col min="12836" max="12838" width="8.625" style="279" customWidth="1"/>
    <col min="12839" max="13056" width="9" style="279"/>
    <col min="13057" max="13057" width="10.625" style="279" customWidth="1"/>
    <col min="13058" max="13059" width="2.625" style="279" customWidth="1"/>
    <col min="13060" max="13060" width="13.875" style="279" customWidth="1"/>
    <col min="13061" max="13091" width="5.125" style="279" customWidth="1"/>
    <col min="13092" max="13094" width="8.625" style="279" customWidth="1"/>
    <col min="13095" max="13312" width="9" style="279"/>
    <col min="13313" max="13313" width="10.625" style="279" customWidth="1"/>
    <col min="13314" max="13315" width="2.625" style="279" customWidth="1"/>
    <col min="13316" max="13316" width="13.875" style="279" customWidth="1"/>
    <col min="13317" max="13347" width="5.125" style="279" customWidth="1"/>
    <col min="13348" max="13350" width="8.625" style="279" customWidth="1"/>
    <col min="13351" max="13568" width="9" style="279"/>
    <col min="13569" max="13569" width="10.625" style="279" customWidth="1"/>
    <col min="13570" max="13571" width="2.625" style="279" customWidth="1"/>
    <col min="13572" max="13572" width="13.875" style="279" customWidth="1"/>
    <col min="13573" max="13603" width="5.125" style="279" customWidth="1"/>
    <col min="13604" max="13606" width="8.625" style="279" customWidth="1"/>
    <col min="13607" max="13824" width="9" style="279"/>
    <col min="13825" max="13825" width="10.625" style="279" customWidth="1"/>
    <col min="13826" max="13827" width="2.625" style="279" customWidth="1"/>
    <col min="13828" max="13828" width="13.875" style="279" customWidth="1"/>
    <col min="13829" max="13859" width="5.125" style="279" customWidth="1"/>
    <col min="13860" max="13862" width="8.625" style="279" customWidth="1"/>
    <col min="13863" max="14080" width="9" style="279"/>
    <col min="14081" max="14081" width="10.625" style="279" customWidth="1"/>
    <col min="14082" max="14083" width="2.625" style="279" customWidth="1"/>
    <col min="14084" max="14084" width="13.875" style="279" customWidth="1"/>
    <col min="14085" max="14115" width="5.125" style="279" customWidth="1"/>
    <col min="14116" max="14118" width="8.625" style="279" customWidth="1"/>
    <col min="14119" max="14336" width="9" style="279"/>
    <col min="14337" max="14337" width="10.625" style="279" customWidth="1"/>
    <col min="14338" max="14339" width="2.625" style="279" customWidth="1"/>
    <col min="14340" max="14340" width="13.875" style="279" customWidth="1"/>
    <col min="14341" max="14371" width="5.125" style="279" customWidth="1"/>
    <col min="14372" max="14374" width="8.625" style="279" customWidth="1"/>
    <col min="14375" max="14592" width="9" style="279"/>
    <col min="14593" max="14593" width="10.625" style="279" customWidth="1"/>
    <col min="14594" max="14595" width="2.625" style="279" customWidth="1"/>
    <col min="14596" max="14596" width="13.875" style="279" customWidth="1"/>
    <col min="14597" max="14627" width="5.125" style="279" customWidth="1"/>
    <col min="14628" max="14630" width="8.625" style="279" customWidth="1"/>
    <col min="14631" max="14848" width="9" style="279"/>
    <col min="14849" max="14849" width="10.625" style="279" customWidth="1"/>
    <col min="14850" max="14851" width="2.625" style="279" customWidth="1"/>
    <col min="14852" max="14852" width="13.875" style="279" customWidth="1"/>
    <col min="14853" max="14883" width="5.125" style="279" customWidth="1"/>
    <col min="14884" max="14886" width="8.625" style="279" customWidth="1"/>
    <col min="14887" max="15104" width="9" style="279"/>
    <col min="15105" max="15105" width="10.625" style="279" customWidth="1"/>
    <col min="15106" max="15107" width="2.625" style="279" customWidth="1"/>
    <col min="15108" max="15108" width="13.875" style="279" customWidth="1"/>
    <col min="15109" max="15139" width="5.125" style="279" customWidth="1"/>
    <col min="15140" max="15142" width="8.625" style="279" customWidth="1"/>
    <col min="15143" max="15360" width="9" style="279"/>
    <col min="15361" max="15361" width="10.625" style="279" customWidth="1"/>
    <col min="15362" max="15363" width="2.625" style="279" customWidth="1"/>
    <col min="15364" max="15364" width="13.875" style="279" customWidth="1"/>
    <col min="15365" max="15395" width="5.125" style="279" customWidth="1"/>
    <col min="15396" max="15398" width="8.625" style="279" customWidth="1"/>
    <col min="15399" max="15616" width="9" style="279"/>
    <col min="15617" max="15617" width="10.625" style="279" customWidth="1"/>
    <col min="15618" max="15619" width="2.625" style="279" customWidth="1"/>
    <col min="15620" max="15620" width="13.875" style="279" customWidth="1"/>
    <col min="15621" max="15651" width="5.125" style="279" customWidth="1"/>
    <col min="15652" max="15654" width="8.625" style="279" customWidth="1"/>
    <col min="15655" max="15872" width="9" style="279"/>
    <col min="15873" max="15873" width="10.625" style="279" customWidth="1"/>
    <col min="15874" max="15875" width="2.625" style="279" customWidth="1"/>
    <col min="15876" max="15876" width="13.875" style="279" customWidth="1"/>
    <col min="15877" max="15907" width="5.125" style="279" customWidth="1"/>
    <col min="15908" max="15910" width="8.625" style="279" customWidth="1"/>
    <col min="15911" max="16128" width="9" style="279"/>
    <col min="16129" max="16129" width="10.625" style="279" customWidth="1"/>
    <col min="16130" max="16131" width="2.625" style="279" customWidth="1"/>
    <col min="16132" max="16132" width="13.875" style="279" customWidth="1"/>
    <col min="16133" max="16163" width="5.125" style="279" customWidth="1"/>
    <col min="16164" max="16166" width="8.625" style="279" customWidth="1"/>
    <col min="16167" max="16384" width="9" style="279"/>
  </cols>
  <sheetData>
    <row r="1" spans="1:38" ht="17.25">
      <c r="A1" s="372" t="s">
        <v>507</v>
      </c>
    </row>
    <row r="2" spans="1:38" s="275" customFormat="1" ht="15">
      <c r="A2" s="273" t="s">
        <v>503</v>
      </c>
      <c r="B2" s="273"/>
      <c r="C2" s="273"/>
      <c r="D2" s="273"/>
      <c r="E2" s="273"/>
      <c r="F2" s="273"/>
      <c r="G2" s="273"/>
      <c r="H2" s="273"/>
      <c r="I2" s="273"/>
      <c r="J2" s="273"/>
      <c r="K2" s="273"/>
      <c r="L2" s="273"/>
      <c r="M2" s="273"/>
      <c r="N2" s="273"/>
      <c r="O2" s="273"/>
      <c r="P2" s="273"/>
      <c r="Q2" s="273"/>
      <c r="R2" s="273"/>
      <c r="S2" s="273"/>
      <c r="T2" s="274"/>
      <c r="U2" s="274"/>
      <c r="V2" s="273"/>
      <c r="W2" s="273"/>
      <c r="X2" s="273"/>
      <c r="Y2" s="273"/>
      <c r="Z2" s="273"/>
      <c r="AA2" s="273"/>
      <c r="AB2" s="273"/>
      <c r="AC2" s="273"/>
      <c r="AD2" s="273"/>
      <c r="AE2" s="273"/>
      <c r="AF2" s="273"/>
      <c r="AG2" s="273"/>
      <c r="AH2" s="273"/>
      <c r="AI2" s="273"/>
      <c r="AJ2" s="273"/>
      <c r="AK2" s="273"/>
      <c r="AL2" s="273"/>
    </row>
    <row r="3" spans="1:38" s="275" customFormat="1" ht="24.95" customHeight="1">
      <c r="T3" s="276"/>
      <c r="U3" s="276"/>
      <c r="AL3" s="277" t="s">
        <v>466</v>
      </c>
    </row>
    <row r="4" spans="1:38" s="275" customFormat="1" ht="24.95" customHeight="1" thickBot="1">
      <c r="AJ4" s="278"/>
      <c r="AK4" s="278"/>
      <c r="AL4" s="277" t="s">
        <v>467</v>
      </c>
    </row>
    <row r="5" spans="1:38" ht="21.75" customHeight="1">
      <c r="A5" s="595" t="s">
        <v>468</v>
      </c>
      <c r="B5" s="596" t="s">
        <v>469</v>
      </c>
      <c r="C5" s="596"/>
      <c r="D5" s="598" t="s">
        <v>470</v>
      </c>
      <c r="E5" s="579" t="s">
        <v>471</v>
      </c>
      <c r="F5" s="580"/>
      <c r="G5" s="580"/>
      <c r="H5" s="580"/>
      <c r="I5" s="580"/>
      <c r="J5" s="580"/>
      <c r="K5" s="581"/>
      <c r="L5" s="580" t="s">
        <v>472</v>
      </c>
      <c r="M5" s="580"/>
      <c r="N5" s="580"/>
      <c r="O5" s="580"/>
      <c r="P5" s="580"/>
      <c r="Q5" s="580"/>
      <c r="R5" s="580"/>
      <c r="S5" s="579" t="s">
        <v>473</v>
      </c>
      <c r="T5" s="580"/>
      <c r="U5" s="580"/>
      <c r="V5" s="580"/>
      <c r="W5" s="580"/>
      <c r="X5" s="580"/>
      <c r="Y5" s="581"/>
      <c r="Z5" s="579" t="s">
        <v>474</v>
      </c>
      <c r="AA5" s="580"/>
      <c r="AB5" s="580"/>
      <c r="AC5" s="580"/>
      <c r="AD5" s="580"/>
      <c r="AE5" s="580"/>
      <c r="AF5" s="581"/>
      <c r="AG5" s="580" t="s">
        <v>475</v>
      </c>
      <c r="AH5" s="580"/>
      <c r="AI5" s="580"/>
      <c r="AJ5" s="592" t="s">
        <v>476</v>
      </c>
      <c r="AK5" s="592" t="s">
        <v>477</v>
      </c>
      <c r="AL5" s="592" t="s">
        <v>478</v>
      </c>
    </row>
    <row r="6" spans="1:38" ht="21" customHeight="1" thickBot="1">
      <c r="A6" s="576"/>
      <c r="B6" s="597"/>
      <c r="C6" s="597"/>
      <c r="D6" s="578"/>
      <c r="E6" s="280">
        <v>1</v>
      </c>
      <c r="F6" s="281">
        <v>2</v>
      </c>
      <c r="G6" s="281">
        <v>3</v>
      </c>
      <c r="H6" s="281">
        <v>4</v>
      </c>
      <c r="I6" s="281">
        <v>5</v>
      </c>
      <c r="J6" s="281">
        <v>6</v>
      </c>
      <c r="K6" s="282">
        <v>7</v>
      </c>
      <c r="L6" s="283">
        <v>8</v>
      </c>
      <c r="M6" s="281">
        <v>9</v>
      </c>
      <c r="N6" s="281">
        <v>10</v>
      </c>
      <c r="O6" s="281">
        <v>11</v>
      </c>
      <c r="P6" s="281">
        <v>12</v>
      </c>
      <c r="Q6" s="281">
        <v>13</v>
      </c>
      <c r="R6" s="284">
        <v>14</v>
      </c>
      <c r="S6" s="280">
        <v>15</v>
      </c>
      <c r="T6" s="281">
        <v>16</v>
      </c>
      <c r="U6" s="281">
        <v>17</v>
      </c>
      <c r="V6" s="281">
        <v>18</v>
      </c>
      <c r="W6" s="281">
        <v>19</v>
      </c>
      <c r="X6" s="281">
        <v>20</v>
      </c>
      <c r="Y6" s="282">
        <v>21</v>
      </c>
      <c r="Z6" s="283">
        <v>22</v>
      </c>
      <c r="AA6" s="281">
        <v>23</v>
      </c>
      <c r="AB6" s="281">
        <v>24</v>
      </c>
      <c r="AC6" s="281">
        <v>25</v>
      </c>
      <c r="AD6" s="281">
        <v>26</v>
      </c>
      <c r="AE6" s="281">
        <v>27</v>
      </c>
      <c r="AF6" s="282">
        <v>28</v>
      </c>
      <c r="AG6" s="283">
        <v>29</v>
      </c>
      <c r="AH6" s="281">
        <v>30</v>
      </c>
      <c r="AI6" s="285">
        <v>31</v>
      </c>
      <c r="AJ6" s="593"/>
      <c r="AK6" s="593"/>
      <c r="AL6" s="593"/>
    </row>
    <row r="7" spans="1:38" ht="30" customHeight="1">
      <c r="A7" s="286" t="s">
        <v>479</v>
      </c>
      <c r="B7" s="594" t="s">
        <v>500</v>
      </c>
      <c r="C7" s="594"/>
      <c r="D7" s="369" t="s">
        <v>504</v>
      </c>
      <c r="E7" s="288">
        <v>2</v>
      </c>
      <c r="F7" s="289"/>
      <c r="G7" s="289">
        <v>2</v>
      </c>
      <c r="H7" s="289">
        <v>2</v>
      </c>
      <c r="I7" s="289">
        <v>2</v>
      </c>
      <c r="J7" s="289">
        <v>2</v>
      </c>
      <c r="K7" s="290"/>
      <c r="L7" s="291"/>
      <c r="M7" s="289"/>
      <c r="N7" s="289"/>
      <c r="O7" s="289"/>
      <c r="P7" s="289"/>
      <c r="Q7" s="289"/>
      <c r="R7" s="292"/>
      <c r="S7" s="288"/>
      <c r="T7" s="289"/>
      <c r="U7" s="289"/>
      <c r="V7" s="289"/>
      <c r="W7" s="289"/>
      <c r="X7" s="289"/>
      <c r="Y7" s="290"/>
      <c r="Z7" s="291"/>
      <c r="AA7" s="289"/>
      <c r="AB7" s="289"/>
      <c r="AC7" s="289"/>
      <c r="AD7" s="289"/>
      <c r="AE7" s="289"/>
      <c r="AF7" s="290"/>
      <c r="AG7" s="291"/>
      <c r="AH7" s="289"/>
      <c r="AI7" s="292"/>
      <c r="AJ7" s="293">
        <f>SUM(E7:AH7)</f>
        <v>10</v>
      </c>
      <c r="AK7" s="294">
        <f>ROUNDDOWN(AJ7/4,1)</f>
        <v>2.5</v>
      </c>
      <c r="AL7" s="295"/>
    </row>
    <row r="8" spans="1:38" ht="30" customHeight="1">
      <c r="A8" s="296" t="s">
        <v>480</v>
      </c>
      <c r="B8" s="582" t="s">
        <v>500</v>
      </c>
      <c r="C8" s="582"/>
      <c r="D8" s="369" t="s">
        <v>505</v>
      </c>
      <c r="E8" s="288"/>
      <c r="F8" s="289"/>
      <c r="G8" s="289">
        <v>2</v>
      </c>
      <c r="H8" s="289">
        <v>2</v>
      </c>
      <c r="I8" s="289">
        <v>2</v>
      </c>
      <c r="J8" s="289">
        <v>2</v>
      </c>
      <c r="K8" s="290">
        <v>2</v>
      </c>
      <c r="L8" s="291"/>
      <c r="M8" s="289"/>
      <c r="N8" s="289"/>
      <c r="O8" s="289"/>
      <c r="P8" s="289"/>
      <c r="Q8" s="289"/>
      <c r="R8" s="292"/>
      <c r="S8" s="288"/>
      <c r="T8" s="289"/>
      <c r="U8" s="289"/>
      <c r="V8" s="289"/>
      <c r="W8" s="289"/>
      <c r="X8" s="289"/>
      <c r="Y8" s="290"/>
      <c r="Z8" s="291"/>
      <c r="AA8" s="289"/>
      <c r="AB8" s="289"/>
      <c r="AC8" s="289"/>
      <c r="AD8" s="289"/>
      <c r="AE8" s="289"/>
      <c r="AF8" s="290"/>
      <c r="AG8" s="291"/>
      <c r="AH8" s="289"/>
      <c r="AI8" s="297"/>
      <c r="AJ8" s="293">
        <f>SUM(E8:AH8)</f>
        <v>10</v>
      </c>
      <c r="AK8" s="298">
        <f>ROUNDDOWN(AJ8/4,1)</f>
        <v>2.5</v>
      </c>
      <c r="AL8" s="299"/>
    </row>
    <row r="9" spans="1:38" ht="30" customHeight="1">
      <c r="A9" s="300"/>
      <c r="B9" s="583"/>
      <c r="C9" s="583"/>
      <c r="D9" s="301"/>
      <c r="E9" s="302"/>
      <c r="F9" s="303"/>
      <c r="G9" s="303"/>
      <c r="H9" s="303"/>
      <c r="I9" s="303"/>
      <c r="J9" s="303"/>
      <c r="K9" s="304"/>
      <c r="L9" s="305"/>
      <c r="M9" s="303"/>
      <c r="N9" s="303"/>
      <c r="O9" s="303"/>
      <c r="P9" s="303"/>
      <c r="Q9" s="303"/>
      <c r="R9" s="306"/>
      <c r="S9" s="302"/>
      <c r="T9" s="303"/>
      <c r="U9" s="303"/>
      <c r="V9" s="303"/>
      <c r="W9" s="303"/>
      <c r="X9" s="303"/>
      <c r="Y9" s="304"/>
      <c r="Z9" s="305"/>
      <c r="AA9" s="303"/>
      <c r="AB9" s="303"/>
      <c r="AC9" s="303"/>
      <c r="AD9" s="303"/>
      <c r="AE9" s="303"/>
      <c r="AF9" s="304"/>
      <c r="AG9" s="305"/>
      <c r="AH9" s="303"/>
      <c r="AI9" s="306"/>
      <c r="AJ9" s="307"/>
      <c r="AK9" s="307"/>
      <c r="AL9" s="307"/>
    </row>
    <row r="10" spans="1:38" ht="20.100000000000001" customHeight="1">
      <c r="A10" s="570" t="s">
        <v>481</v>
      </c>
      <c r="B10" s="572" t="s">
        <v>501</v>
      </c>
      <c r="C10" s="572"/>
      <c r="D10" s="574" t="s">
        <v>504</v>
      </c>
      <c r="E10" s="320">
        <v>6</v>
      </c>
      <c r="F10" s="321"/>
      <c r="G10" s="321">
        <v>6</v>
      </c>
      <c r="H10" s="321">
        <v>6</v>
      </c>
      <c r="I10" s="321">
        <v>6</v>
      </c>
      <c r="J10" s="321">
        <v>6</v>
      </c>
      <c r="K10" s="322"/>
      <c r="L10" s="323">
        <v>6</v>
      </c>
      <c r="M10" s="321"/>
      <c r="N10" s="321">
        <v>6</v>
      </c>
      <c r="O10" s="321">
        <v>6</v>
      </c>
      <c r="P10" s="321">
        <v>6</v>
      </c>
      <c r="Q10" s="321"/>
      <c r="R10" s="324"/>
      <c r="S10" s="320">
        <v>6</v>
      </c>
      <c r="T10" s="321"/>
      <c r="U10" s="321">
        <v>6</v>
      </c>
      <c r="V10" s="321"/>
      <c r="W10" s="321">
        <v>6</v>
      </c>
      <c r="X10" s="321"/>
      <c r="Y10" s="322"/>
      <c r="Z10" s="323">
        <v>6</v>
      </c>
      <c r="AA10" s="321">
        <v>6</v>
      </c>
      <c r="AB10" s="321">
        <v>6</v>
      </c>
      <c r="AC10" s="321"/>
      <c r="AD10" s="321">
        <v>6</v>
      </c>
      <c r="AE10" s="321"/>
      <c r="AF10" s="322"/>
      <c r="AG10" s="323">
        <v>6</v>
      </c>
      <c r="AH10" s="321">
        <v>6</v>
      </c>
      <c r="AI10" s="324"/>
      <c r="AJ10" s="313">
        <f>SUM(E10:AF10)</f>
        <v>96</v>
      </c>
      <c r="AK10" s="298">
        <f>ROUNDDOWN(AJ10/4,1)</f>
        <v>24</v>
      </c>
      <c r="AL10" s="298">
        <f>ROUNDDOWN(AK10/AK$37,1)</f>
        <v>0.6</v>
      </c>
    </row>
    <row r="11" spans="1:38" ht="20.100000000000001" customHeight="1">
      <c r="A11" s="571"/>
      <c r="B11" s="573"/>
      <c r="C11" s="573"/>
      <c r="D11" s="575"/>
      <c r="E11" s="325"/>
      <c r="F11" s="326">
        <v>9</v>
      </c>
      <c r="G11" s="326"/>
      <c r="H11" s="326"/>
      <c r="I11" s="326"/>
      <c r="J11" s="326"/>
      <c r="K11" s="327"/>
      <c r="L11" s="328"/>
      <c r="M11" s="326">
        <v>9</v>
      </c>
      <c r="N11" s="326"/>
      <c r="O11" s="326"/>
      <c r="P11" s="326"/>
      <c r="Q11" s="326"/>
      <c r="R11" s="329"/>
      <c r="S11" s="325"/>
      <c r="T11" s="326">
        <v>9</v>
      </c>
      <c r="U11" s="326"/>
      <c r="V11" s="326"/>
      <c r="W11" s="326"/>
      <c r="X11" s="326">
        <v>9</v>
      </c>
      <c r="Y11" s="327"/>
      <c r="Z11" s="328"/>
      <c r="AA11" s="326"/>
      <c r="AB11" s="326"/>
      <c r="AC11" s="326">
        <v>9</v>
      </c>
      <c r="AD11" s="326"/>
      <c r="AE11" s="326"/>
      <c r="AF11" s="327"/>
      <c r="AG11" s="328"/>
      <c r="AH11" s="326"/>
      <c r="AI11" s="329">
        <v>9</v>
      </c>
      <c r="AJ11" s="330"/>
      <c r="AK11" s="331"/>
      <c r="AL11" s="331"/>
    </row>
    <row r="12" spans="1:38" ht="20.100000000000001" customHeight="1">
      <c r="A12" s="570" t="s">
        <v>481</v>
      </c>
      <c r="B12" s="572" t="s">
        <v>501</v>
      </c>
      <c r="C12" s="572"/>
      <c r="D12" s="574" t="s">
        <v>505</v>
      </c>
      <c r="E12" s="320"/>
      <c r="F12" s="321"/>
      <c r="G12" s="321">
        <v>6</v>
      </c>
      <c r="H12" s="321">
        <v>6</v>
      </c>
      <c r="I12" s="321">
        <v>6</v>
      </c>
      <c r="J12" s="321">
        <v>6</v>
      </c>
      <c r="K12" s="322">
        <v>6</v>
      </c>
      <c r="L12" s="323"/>
      <c r="M12" s="321"/>
      <c r="N12" s="321"/>
      <c r="O12" s="321"/>
      <c r="P12" s="321"/>
      <c r="Q12" s="321"/>
      <c r="R12" s="324"/>
      <c r="S12" s="320"/>
      <c r="T12" s="321"/>
      <c r="U12" s="321"/>
      <c r="V12" s="321"/>
      <c r="W12" s="321"/>
      <c r="X12" s="321"/>
      <c r="Y12" s="322"/>
      <c r="Z12" s="323"/>
      <c r="AA12" s="321"/>
      <c r="AB12" s="321"/>
      <c r="AC12" s="321"/>
      <c r="AD12" s="321"/>
      <c r="AE12" s="321"/>
      <c r="AF12" s="322"/>
      <c r="AG12" s="323"/>
      <c r="AH12" s="321"/>
      <c r="AI12" s="324"/>
      <c r="AJ12" s="313">
        <f>SUM(E12:AF12)</f>
        <v>30</v>
      </c>
      <c r="AK12" s="298">
        <f>ROUNDDOWN(AJ12/4,1)</f>
        <v>7.5</v>
      </c>
      <c r="AL12" s="298">
        <f>ROUNDDOWN(AK12/AK$37,1)</f>
        <v>0.1</v>
      </c>
    </row>
    <row r="13" spans="1:38" ht="20.100000000000001" customHeight="1">
      <c r="A13" s="571"/>
      <c r="B13" s="573"/>
      <c r="C13" s="573"/>
      <c r="D13" s="575"/>
      <c r="E13" s="325"/>
      <c r="F13" s="326"/>
      <c r="G13" s="326"/>
      <c r="H13" s="326"/>
      <c r="I13" s="326"/>
      <c r="J13" s="326"/>
      <c r="K13" s="327"/>
      <c r="L13" s="328"/>
      <c r="M13" s="326"/>
      <c r="N13" s="326"/>
      <c r="O13" s="326"/>
      <c r="P13" s="326"/>
      <c r="Q13" s="326"/>
      <c r="R13" s="329"/>
      <c r="S13" s="325"/>
      <c r="T13" s="326"/>
      <c r="U13" s="326"/>
      <c r="V13" s="326"/>
      <c r="W13" s="326"/>
      <c r="X13" s="326"/>
      <c r="Y13" s="327"/>
      <c r="Z13" s="328"/>
      <c r="AA13" s="326"/>
      <c r="AB13" s="326"/>
      <c r="AC13" s="326"/>
      <c r="AD13" s="326"/>
      <c r="AE13" s="326"/>
      <c r="AF13" s="327"/>
      <c r="AG13" s="328"/>
      <c r="AH13" s="326"/>
      <c r="AI13" s="329"/>
      <c r="AJ13" s="330"/>
      <c r="AK13" s="331"/>
      <c r="AL13" s="331"/>
    </row>
    <row r="14" spans="1:38" ht="20.100000000000001" customHeight="1">
      <c r="A14" s="570" t="s">
        <v>481</v>
      </c>
      <c r="B14" s="572" t="s">
        <v>502</v>
      </c>
      <c r="C14" s="572"/>
      <c r="D14" s="574" t="s">
        <v>506</v>
      </c>
      <c r="E14" s="320">
        <v>8</v>
      </c>
      <c r="F14" s="321"/>
      <c r="G14" s="321">
        <v>6</v>
      </c>
      <c r="H14" s="321"/>
      <c r="I14" s="321">
        <v>8</v>
      </c>
      <c r="J14" s="321"/>
      <c r="K14" s="322"/>
      <c r="L14" s="320">
        <v>8</v>
      </c>
      <c r="M14" s="321"/>
      <c r="N14" s="321">
        <v>6</v>
      </c>
      <c r="O14" s="321"/>
      <c r="P14" s="321">
        <v>8</v>
      </c>
      <c r="Q14" s="321"/>
      <c r="R14" s="324"/>
      <c r="S14" s="320">
        <v>8</v>
      </c>
      <c r="T14" s="321"/>
      <c r="U14" s="321">
        <v>6</v>
      </c>
      <c r="V14" s="321"/>
      <c r="W14" s="321">
        <v>8</v>
      </c>
      <c r="X14" s="321"/>
      <c r="Y14" s="322"/>
      <c r="Z14" s="320">
        <v>8</v>
      </c>
      <c r="AA14" s="321"/>
      <c r="AB14" s="321">
        <v>6</v>
      </c>
      <c r="AC14" s="321"/>
      <c r="AD14" s="321">
        <v>8</v>
      </c>
      <c r="AE14" s="321"/>
      <c r="AF14" s="322"/>
      <c r="AG14" s="320">
        <v>8</v>
      </c>
      <c r="AH14" s="321"/>
      <c r="AI14" s="321">
        <v>6</v>
      </c>
      <c r="AJ14" s="313">
        <f>SUM(E14:AF14)</f>
        <v>88</v>
      </c>
      <c r="AK14" s="298">
        <f>ROUNDDOWN(AJ14/4,1)</f>
        <v>22</v>
      </c>
      <c r="AL14" s="298">
        <f>ROUNDDOWN(AK14/AK$37,1)</f>
        <v>0.5</v>
      </c>
    </row>
    <row r="15" spans="1:38" ht="20.100000000000001" customHeight="1">
      <c r="A15" s="571"/>
      <c r="B15" s="573"/>
      <c r="C15" s="573"/>
      <c r="D15" s="575"/>
      <c r="E15" s="325"/>
      <c r="F15" s="326">
        <v>9</v>
      </c>
      <c r="G15" s="326"/>
      <c r="H15" s="326"/>
      <c r="I15" s="326"/>
      <c r="J15" s="326">
        <v>9</v>
      </c>
      <c r="K15" s="327"/>
      <c r="L15" s="325"/>
      <c r="M15" s="326">
        <v>9</v>
      </c>
      <c r="N15" s="326"/>
      <c r="O15" s="326"/>
      <c r="P15" s="326"/>
      <c r="Q15" s="326">
        <v>9</v>
      </c>
      <c r="R15" s="329"/>
      <c r="S15" s="325"/>
      <c r="T15" s="326">
        <v>9</v>
      </c>
      <c r="U15" s="326"/>
      <c r="V15" s="326"/>
      <c r="W15" s="326"/>
      <c r="X15" s="326">
        <v>9</v>
      </c>
      <c r="Y15" s="327"/>
      <c r="Z15" s="325"/>
      <c r="AA15" s="326">
        <v>9</v>
      </c>
      <c r="AB15" s="326"/>
      <c r="AC15" s="326"/>
      <c r="AD15" s="326"/>
      <c r="AE15" s="326">
        <v>9</v>
      </c>
      <c r="AF15" s="327"/>
      <c r="AG15" s="325"/>
      <c r="AH15" s="326">
        <v>9</v>
      </c>
      <c r="AI15" s="326"/>
      <c r="AJ15" s="330"/>
      <c r="AK15" s="331"/>
      <c r="AL15" s="331"/>
    </row>
    <row r="16" spans="1:38" ht="20.100000000000001" customHeight="1">
      <c r="A16" s="570"/>
      <c r="B16" s="572"/>
      <c r="C16" s="572"/>
      <c r="D16" s="603"/>
      <c r="E16" s="320"/>
      <c r="F16" s="321"/>
      <c r="G16" s="321"/>
      <c r="H16" s="321"/>
      <c r="I16" s="321"/>
      <c r="J16" s="321"/>
      <c r="K16" s="322"/>
      <c r="L16" s="323"/>
      <c r="M16" s="321"/>
      <c r="N16" s="321"/>
      <c r="O16" s="321"/>
      <c r="P16" s="321"/>
      <c r="Q16" s="321"/>
      <c r="R16" s="324"/>
      <c r="S16" s="320"/>
      <c r="T16" s="321"/>
      <c r="U16" s="321"/>
      <c r="V16" s="321"/>
      <c r="W16" s="321"/>
      <c r="X16" s="321"/>
      <c r="Y16" s="322"/>
      <c r="Z16" s="323"/>
      <c r="AA16" s="321"/>
      <c r="AB16" s="321"/>
      <c r="AC16" s="321"/>
      <c r="AD16" s="321"/>
      <c r="AE16" s="321"/>
      <c r="AF16" s="322"/>
      <c r="AG16" s="323"/>
      <c r="AH16" s="321"/>
      <c r="AI16" s="324"/>
      <c r="AJ16" s="313">
        <f>SUM(E16:AF16)</f>
        <v>0</v>
      </c>
      <c r="AK16" s="298">
        <f>ROUNDDOWN(AJ16/4,1)</f>
        <v>0</v>
      </c>
      <c r="AL16" s="298">
        <f>ROUNDDOWN(AK16/AK$37,1)</f>
        <v>0</v>
      </c>
    </row>
    <row r="17" spans="1:38" ht="20.100000000000001" customHeight="1">
      <c r="A17" s="571"/>
      <c r="B17" s="573"/>
      <c r="C17" s="573"/>
      <c r="D17" s="575"/>
      <c r="E17" s="325"/>
      <c r="F17" s="326"/>
      <c r="G17" s="326"/>
      <c r="H17" s="326"/>
      <c r="I17" s="326"/>
      <c r="J17" s="326"/>
      <c r="K17" s="327"/>
      <c r="L17" s="328"/>
      <c r="M17" s="326"/>
      <c r="N17" s="326"/>
      <c r="O17" s="326"/>
      <c r="P17" s="326"/>
      <c r="Q17" s="326"/>
      <c r="R17" s="329"/>
      <c r="S17" s="325"/>
      <c r="T17" s="326"/>
      <c r="U17" s="326"/>
      <c r="V17" s="326"/>
      <c r="W17" s="326"/>
      <c r="X17" s="326"/>
      <c r="Y17" s="327"/>
      <c r="Z17" s="328"/>
      <c r="AA17" s="326"/>
      <c r="AB17" s="326"/>
      <c r="AC17" s="326"/>
      <c r="AD17" s="326"/>
      <c r="AE17" s="326"/>
      <c r="AF17" s="327"/>
      <c r="AG17" s="328"/>
      <c r="AH17" s="326"/>
      <c r="AI17" s="329"/>
      <c r="AJ17" s="330"/>
      <c r="AK17" s="331"/>
      <c r="AL17" s="331"/>
    </row>
    <row r="18" spans="1:38" ht="20.100000000000001" customHeight="1">
      <c r="A18" s="570"/>
      <c r="B18" s="572"/>
      <c r="C18" s="572"/>
      <c r="D18" s="603"/>
      <c r="E18" s="320"/>
      <c r="F18" s="321"/>
      <c r="G18" s="321"/>
      <c r="H18" s="321"/>
      <c r="I18" s="321"/>
      <c r="J18" s="321"/>
      <c r="K18" s="322"/>
      <c r="L18" s="323"/>
      <c r="M18" s="321"/>
      <c r="N18" s="321"/>
      <c r="O18" s="321"/>
      <c r="P18" s="321"/>
      <c r="Q18" s="321"/>
      <c r="R18" s="324"/>
      <c r="S18" s="320"/>
      <c r="T18" s="321"/>
      <c r="U18" s="321"/>
      <c r="V18" s="321"/>
      <c r="W18" s="321"/>
      <c r="X18" s="321"/>
      <c r="Y18" s="322"/>
      <c r="Z18" s="323"/>
      <c r="AA18" s="321"/>
      <c r="AB18" s="321"/>
      <c r="AC18" s="321"/>
      <c r="AD18" s="321"/>
      <c r="AE18" s="321"/>
      <c r="AF18" s="322"/>
      <c r="AG18" s="323"/>
      <c r="AH18" s="321"/>
      <c r="AI18" s="324"/>
      <c r="AJ18" s="313">
        <f>SUM(E18:AF18)</f>
        <v>0</v>
      </c>
      <c r="AK18" s="298">
        <f>ROUNDDOWN(AJ18/4,1)</f>
        <v>0</v>
      </c>
      <c r="AL18" s="298">
        <f>ROUNDDOWN(AK18/AK$37,1)</f>
        <v>0</v>
      </c>
    </row>
    <row r="19" spans="1:38" ht="20.100000000000001" customHeight="1">
      <c r="A19" s="571"/>
      <c r="B19" s="573"/>
      <c r="C19" s="573"/>
      <c r="D19" s="575"/>
      <c r="E19" s="325"/>
      <c r="F19" s="326"/>
      <c r="G19" s="326"/>
      <c r="H19" s="326"/>
      <c r="I19" s="326"/>
      <c r="J19" s="326"/>
      <c r="K19" s="327"/>
      <c r="L19" s="328"/>
      <c r="M19" s="326"/>
      <c r="N19" s="326"/>
      <c r="O19" s="326"/>
      <c r="P19" s="326"/>
      <c r="Q19" s="326"/>
      <c r="R19" s="329"/>
      <c r="S19" s="325"/>
      <c r="T19" s="326"/>
      <c r="U19" s="326"/>
      <c r="V19" s="326"/>
      <c r="W19" s="326"/>
      <c r="X19" s="326"/>
      <c r="Y19" s="327"/>
      <c r="Z19" s="328"/>
      <c r="AA19" s="326"/>
      <c r="AB19" s="326"/>
      <c r="AC19" s="326"/>
      <c r="AD19" s="326"/>
      <c r="AE19" s="326"/>
      <c r="AF19" s="327"/>
      <c r="AG19" s="328"/>
      <c r="AH19" s="326"/>
      <c r="AI19" s="329"/>
      <c r="AJ19" s="330"/>
      <c r="AK19" s="331"/>
      <c r="AL19" s="331"/>
    </row>
    <row r="20" spans="1:38" ht="20.100000000000001" customHeight="1">
      <c r="A20" s="570"/>
      <c r="B20" s="572"/>
      <c r="C20" s="572"/>
      <c r="D20" s="603"/>
      <c r="E20" s="320"/>
      <c r="F20" s="321"/>
      <c r="G20" s="321"/>
      <c r="H20" s="321"/>
      <c r="I20" s="321"/>
      <c r="J20" s="321"/>
      <c r="K20" s="322"/>
      <c r="L20" s="323"/>
      <c r="M20" s="321"/>
      <c r="N20" s="321"/>
      <c r="O20" s="321"/>
      <c r="P20" s="321"/>
      <c r="Q20" s="321"/>
      <c r="R20" s="324"/>
      <c r="S20" s="320"/>
      <c r="T20" s="321"/>
      <c r="U20" s="321"/>
      <c r="V20" s="321"/>
      <c r="W20" s="321"/>
      <c r="X20" s="321"/>
      <c r="Y20" s="322"/>
      <c r="Z20" s="323"/>
      <c r="AA20" s="321"/>
      <c r="AB20" s="321"/>
      <c r="AC20" s="321"/>
      <c r="AD20" s="321"/>
      <c r="AE20" s="321"/>
      <c r="AF20" s="322"/>
      <c r="AG20" s="323"/>
      <c r="AH20" s="321"/>
      <c r="AI20" s="324"/>
      <c r="AJ20" s="313">
        <f>SUM(E20:AF20)</f>
        <v>0</v>
      </c>
      <c r="AK20" s="298">
        <f>ROUNDDOWN(AJ20/4,1)</f>
        <v>0</v>
      </c>
      <c r="AL20" s="298">
        <f>ROUNDDOWN(AK20/AK$37,1)</f>
        <v>0</v>
      </c>
    </row>
    <row r="21" spans="1:38" ht="20.100000000000001" customHeight="1">
      <c r="A21" s="571"/>
      <c r="B21" s="573"/>
      <c r="C21" s="573"/>
      <c r="D21" s="575"/>
      <c r="E21" s="325"/>
      <c r="F21" s="326"/>
      <c r="G21" s="326"/>
      <c r="H21" s="326"/>
      <c r="I21" s="326"/>
      <c r="J21" s="326"/>
      <c r="K21" s="327"/>
      <c r="L21" s="328"/>
      <c r="M21" s="326"/>
      <c r="N21" s="326"/>
      <c r="O21" s="326"/>
      <c r="P21" s="326"/>
      <c r="Q21" s="326"/>
      <c r="R21" s="329"/>
      <c r="S21" s="325"/>
      <c r="T21" s="326"/>
      <c r="U21" s="326"/>
      <c r="V21" s="326"/>
      <c r="W21" s="326"/>
      <c r="X21" s="326"/>
      <c r="Y21" s="327"/>
      <c r="Z21" s="328"/>
      <c r="AA21" s="326"/>
      <c r="AB21" s="326"/>
      <c r="AC21" s="326"/>
      <c r="AD21" s="326"/>
      <c r="AE21" s="326"/>
      <c r="AF21" s="327"/>
      <c r="AG21" s="328"/>
      <c r="AH21" s="326"/>
      <c r="AI21" s="329"/>
      <c r="AJ21" s="330"/>
      <c r="AK21" s="331"/>
      <c r="AL21" s="331"/>
    </row>
    <row r="22" spans="1:38" ht="20.100000000000001" customHeight="1">
      <c r="A22" s="570"/>
      <c r="B22" s="572"/>
      <c r="C22" s="572"/>
      <c r="D22" s="603"/>
      <c r="E22" s="320"/>
      <c r="F22" s="321"/>
      <c r="G22" s="321"/>
      <c r="H22" s="321"/>
      <c r="I22" s="321"/>
      <c r="J22" s="321"/>
      <c r="K22" s="322"/>
      <c r="L22" s="323"/>
      <c r="M22" s="321"/>
      <c r="N22" s="321"/>
      <c r="O22" s="321"/>
      <c r="P22" s="321"/>
      <c r="Q22" s="321"/>
      <c r="R22" s="324"/>
      <c r="S22" s="320"/>
      <c r="T22" s="321"/>
      <c r="U22" s="321"/>
      <c r="V22" s="321"/>
      <c r="W22" s="321"/>
      <c r="X22" s="321"/>
      <c r="Y22" s="322"/>
      <c r="Z22" s="323"/>
      <c r="AA22" s="321"/>
      <c r="AB22" s="321"/>
      <c r="AC22" s="321"/>
      <c r="AD22" s="321"/>
      <c r="AE22" s="321"/>
      <c r="AF22" s="322"/>
      <c r="AG22" s="323"/>
      <c r="AH22" s="321"/>
      <c r="AI22" s="324"/>
      <c r="AJ22" s="313">
        <f>SUM(E22:AF22)</f>
        <v>0</v>
      </c>
      <c r="AK22" s="298">
        <f>ROUNDDOWN(AJ22/4,1)</f>
        <v>0</v>
      </c>
      <c r="AL22" s="298">
        <f>ROUNDDOWN(AK22/AK$37,1)</f>
        <v>0</v>
      </c>
    </row>
    <row r="23" spans="1:38" ht="20.100000000000001" customHeight="1">
      <c r="A23" s="571"/>
      <c r="B23" s="573"/>
      <c r="C23" s="573"/>
      <c r="D23" s="575"/>
      <c r="E23" s="325"/>
      <c r="F23" s="326"/>
      <c r="G23" s="326"/>
      <c r="H23" s="326"/>
      <c r="I23" s="326"/>
      <c r="J23" s="326"/>
      <c r="K23" s="327"/>
      <c r="L23" s="328"/>
      <c r="M23" s="326"/>
      <c r="N23" s="326"/>
      <c r="O23" s="326"/>
      <c r="P23" s="326"/>
      <c r="Q23" s="326"/>
      <c r="R23" s="329"/>
      <c r="S23" s="325"/>
      <c r="T23" s="326"/>
      <c r="U23" s="326"/>
      <c r="V23" s="326"/>
      <c r="W23" s="326"/>
      <c r="X23" s="326"/>
      <c r="Y23" s="327"/>
      <c r="Z23" s="328"/>
      <c r="AA23" s="326"/>
      <c r="AB23" s="326"/>
      <c r="AC23" s="326"/>
      <c r="AD23" s="326"/>
      <c r="AE23" s="326"/>
      <c r="AF23" s="327"/>
      <c r="AG23" s="328"/>
      <c r="AH23" s="326"/>
      <c r="AI23" s="329"/>
      <c r="AJ23" s="330"/>
      <c r="AK23" s="331"/>
      <c r="AL23" s="331"/>
    </row>
    <row r="24" spans="1:38" ht="20.100000000000001" customHeight="1">
      <c r="A24" s="570"/>
      <c r="B24" s="572"/>
      <c r="C24" s="572"/>
      <c r="D24" s="603"/>
      <c r="E24" s="320"/>
      <c r="F24" s="321"/>
      <c r="G24" s="321"/>
      <c r="H24" s="321"/>
      <c r="I24" s="321"/>
      <c r="J24" s="321"/>
      <c r="K24" s="322"/>
      <c r="L24" s="323"/>
      <c r="M24" s="321"/>
      <c r="N24" s="321"/>
      <c r="O24" s="321"/>
      <c r="P24" s="321"/>
      <c r="Q24" s="321"/>
      <c r="R24" s="324"/>
      <c r="S24" s="320"/>
      <c r="T24" s="321"/>
      <c r="U24" s="321"/>
      <c r="V24" s="321"/>
      <c r="W24" s="321"/>
      <c r="X24" s="321"/>
      <c r="Y24" s="322"/>
      <c r="Z24" s="323"/>
      <c r="AA24" s="321"/>
      <c r="AB24" s="321"/>
      <c r="AC24" s="321"/>
      <c r="AD24" s="321"/>
      <c r="AE24" s="321"/>
      <c r="AF24" s="322"/>
      <c r="AG24" s="323"/>
      <c r="AH24" s="321"/>
      <c r="AI24" s="324"/>
      <c r="AJ24" s="313">
        <f>SUM(E24:AF24)</f>
        <v>0</v>
      </c>
      <c r="AK24" s="298">
        <f>ROUNDDOWN(AJ24/4,1)</f>
        <v>0</v>
      </c>
      <c r="AL24" s="298">
        <f>ROUNDDOWN(AK24/AK$37,1)</f>
        <v>0</v>
      </c>
    </row>
    <row r="25" spans="1:38" ht="20.100000000000001" customHeight="1">
      <c r="A25" s="571"/>
      <c r="B25" s="573"/>
      <c r="C25" s="573"/>
      <c r="D25" s="575"/>
      <c r="E25" s="325"/>
      <c r="F25" s="326"/>
      <c r="G25" s="326"/>
      <c r="H25" s="326"/>
      <c r="I25" s="326"/>
      <c r="J25" s="326"/>
      <c r="K25" s="327"/>
      <c r="L25" s="328"/>
      <c r="M25" s="326"/>
      <c r="N25" s="326"/>
      <c r="O25" s="326"/>
      <c r="P25" s="326"/>
      <c r="Q25" s="326"/>
      <c r="R25" s="329"/>
      <c r="S25" s="325"/>
      <c r="T25" s="326"/>
      <c r="U25" s="326"/>
      <c r="V25" s="326"/>
      <c r="W25" s="326"/>
      <c r="X25" s="326"/>
      <c r="Y25" s="327"/>
      <c r="Z25" s="328"/>
      <c r="AA25" s="326"/>
      <c r="AB25" s="326"/>
      <c r="AC25" s="326"/>
      <c r="AD25" s="326"/>
      <c r="AE25" s="326"/>
      <c r="AF25" s="327"/>
      <c r="AG25" s="328"/>
      <c r="AH25" s="326"/>
      <c r="AI25" s="329"/>
      <c r="AJ25" s="330"/>
      <c r="AK25" s="331"/>
      <c r="AL25" s="331"/>
    </row>
    <row r="26" spans="1:38" ht="20.100000000000001" customHeight="1">
      <c r="A26" s="570"/>
      <c r="B26" s="572"/>
      <c r="C26" s="572"/>
      <c r="D26" s="603"/>
      <c r="E26" s="320"/>
      <c r="F26" s="321"/>
      <c r="G26" s="321"/>
      <c r="H26" s="321"/>
      <c r="I26" s="321"/>
      <c r="J26" s="321"/>
      <c r="K26" s="322"/>
      <c r="L26" s="323"/>
      <c r="M26" s="321"/>
      <c r="N26" s="321"/>
      <c r="O26" s="321"/>
      <c r="P26" s="321"/>
      <c r="Q26" s="321"/>
      <c r="R26" s="324"/>
      <c r="S26" s="320"/>
      <c r="T26" s="321"/>
      <c r="U26" s="321"/>
      <c r="V26" s="321"/>
      <c r="W26" s="321"/>
      <c r="X26" s="321"/>
      <c r="Y26" s="322"/>
      <c r="Z26" s="323"/>
      <c r="AA26" s="321"/>
      <c r="AB26" s="321"/>
      <c r="AC26" s="321"/>
      <c r="AD26" s="321"/>
      <c r="AE26" s="321"/>
      <c r="AF26" s="322"/>
      <c r="AG26" s="323"/>
      <c r="AH26" s="321"/>
      <c r="AI26" s="324"/>
      <c r="AJ26" s="313">
        <f>SUM(E26:AF26)</f>
        <v>0</v>
      </c>
      <c r="AK26" s="298">
        <f>ROUNDDOWN(AJ26/4,1)</f>
        <v>0</v>
      </c>
      <c r="AL26" s="298">
        <f>ROUNDDOWN(AK26/AK$37,1)</f>
        <v>0</v>
      </c>
    </row>
    <row r="27" spans="1:38" ht="20.100000000000001" customHeight="1">
      <c r="A27" s="571"/>
      <c r="B27" s="573"/>
      <c r="C27" s="573"/>
      <c r="D27" s="575"/>
      <c r="E27" s="325"/>
      <c r="F27" s="326"/>
      <c r="G27" s="326"/>
      <c r="H27" s="326"/>
      <c r="I27" s="326"/>
      <c r="J27" s="326"/>
      <c r="K27" s="327"/>
      <c r="L27" s="328"/>
      <c r="M27" s="326"/>
      <c r="N27" s="326"/>
      <c r="O27" s="326"/>
      <c r="P27" s="326"/>
      <c r="Q27" s="326"/>
      <c r="R27" s="329"/>
      <c r="S27" s="325"/>
      <c r="T27" s="326"/>
      <c r="U27" s="326"/>
      <c r="V27" s="326"/>
      <c r="W27" s="326"/>
      <c r="X27" s="326"/>
      <c r="Y27" s="327"/>
      <c r="Z27" s="328"/>
      <c r="AA27" s="326"/>
      <c r="AB27" s="326"/>
      <c r="AC27" s="326"/>
      <c r="AD27" s="326"/>
      <c r="AE27" s="326"/>
      <c r="AF27" s="327"/>
      <c r="AG27" s="328"/>
      <c r="AH27" s="326"/>
      <c r="AI27" s="329"/>
      <c r="AJ27" s="330"/>
      <c r="AK27" s="331"/>
      <c r="AL27" s="331"/>
    </row>
    <row r="28" spans="1:38" ht="20.100000000000001" customHeight="1">
      <c r="A28" s="570"/>
      <c r="B28" s="572"/>
      <c r="C28" s="572"/>
      <c r="D28" s="603"/>
      <c r="E28" s="320"/>
      <c r="F28" s="321"/>
      <c r="G28" s="321"/>
      <c r="H28" s="321"/>
      <c r="I28" s="321"/>
      <c r="J28" s="321"/>
      <c r="K28" s="322"/>
      <c r="L28" s="323"/>
      <c r="M28" s="321"/>
      <c r="N28" s="321"/>
      <c r="O28" s="321"/>
      <c r="P28" s="321"/>
      <c r="Q28" s="321"/>
      <c r="R28" s="324"/>
      <c r="S28" s="320"/>
      <c r="T28" s="321"/>
      <c r="U28" s="321"/>
      <c r="V28" s="321"/>
      <c r="W28" s="321"/>
      <c r="X28" s="321"/>
      <c r="Y28" s="322"/>
      <c r="Z28" s="323"/>
      <c r="AA28" s="321"/>
      <c r="AB28" s="321"/>
      <c r="AC28" s="321"/>
      <c r="AD28" s="321"/>
      <c r="AE28" s="321"/>
      <c r="AF28" s="322"/>
      <c r="AG28" s="323"/>
      <c r="AH28" s="321"/>
      <c r="AI28" s="324"/>
      <c r="AJ28" s="313">
        <f>SUM(E28:AF28)</f>
        <v>0</v>
      </c>
      <c r="AK28" s="298">
        <f>ROUNDDOWN(AJ28/4,1)</f>
        <v>0</v>
      </c>
      <c r="AL28" s="298">
        <f>ROUNDDOWN(AK28/AK$37,1)</f>
        <v>0</v>
      </c>
    </row>
    <row r="29" spans="1:38" ht="20.100000000000001" customHeight="1">
      <c r="A29" s="571"/>
      <c r="B29" s="573"/>
      <c r="C29" s="573"/>
      <c r="D29" s="575"/>
      <c r="E29" s="325"/>
      <c r="F29" s="326"/>
      <c r="G29" s="326"/>
      <c r="H29" s="326"/>
      <c r="I29" s="326"/>
      <c r="J29" s="326"/>
      <c r="K29" s="327"/>
      <c r="L29" s="328"/>
      <c r="M29" s="326"/>
      <c r="N29" s="326"/>
      <c r="O29" s="326"/>
      <c r="P29" s="326"/>
      <c r="Q29" s="326"/>
      <c r="R29" s="329"/>
      <c r="S29" s="325"/>
      <c r="T29" s="326"/>
      <c r="U29" s="326"/>
      <c r="V29" s="326"/>
      <c r="W29" s="326"/>
      <c r="X29" s="326"/>
      <c r="Y29" s="327"/>
      <c r="Z29" s="328"/>
      <c r="AA29" s="326"/>
      <c r="AB29" s="326"/>
      <c r="AC29" s="326"/>
      <c r="AD29" s="326"/>
      <c r="AE29" s="326"/>
      <c r="AF29" s="327"/>
      <c r="AG29" s="328"/>
      <c r="AH29" s="326"/>
      <c r="AI29" s="329"/>
      <c r="AJ29" s="330"/>
      <c r="AK29" s="331"/>
      <c r="AL29" s="331"/>
    </row>
    <row r="30" spans="1:38" ht="20.100000000000001" customHeight="1">
      <c r="A30" s="570"/>
      <c r="B30" s="572"/>
      <c r="C30" s="572"/>
      <c r="D30" s="603"/>
      <c r="E30" s="320"/>
      <c r="F30" s="321"/>
      <c r="G30" s="321"/>
      <c r="H30" s="321"/>
      <c r="I30" s="321"/>
      <c r="J30" s="321"/>
      <c r="K30" s="322"/>
      <c r="L30" s="323"/>
      <c r="M30" s="321"/>
      <c r="N30" s="321"/>
      <c r="O30" s="321"/>
      <c r="P30" s="321"/>
      <c r="Q30" s="321"/>
      <c r="R30" s="324"/>
      <c r="S30" s="320"/>
      <c r="T30" s="321"/>
      <c r="U30" s="321"/>
      <c r="V30" s="321"/>
      <c r="W30" s="321"/>
      <c r="X30" s="321"/>
      <c r="Y30" s="322"/>
      <c r="Z30" s="323"/>
      <c r="AA30" s="321"/>
      <c r="AB30" s="321"/>
      <c r="AC30" s="321"/>
      <c r="AD30" s="321"/>
      <c r="AE30" s="321"/>
      <c r="AF30" s="322"/>
      <c r="AG30" s="323"/>
      <c r="AH30" s="321"/>
      <c r="AI30" s="324"/>
      <c r="AJ30" s="313">
        <f>SUM(E30:AF30)</f>
        <v>0</v>
      </c>
      <c r="AK30" s="298">
        <f>ROUNDDOWN(AJ30/4,1)</f>
        <v>0</v>
      </c>
      <c r="AL30" s="298">
        <f>ROUNDDOWN(AK30/AK$37,1)</f>
        <v>0</v>
      </c>
    </row>
    <row r="31" spans="1:38" ht="20.100000000000001" customHeight="1" thickBot="1">
      <c r="A31" s="576"/>
      <c r="B31" s="577"/>
      <c r="C31" s="577"/>
      <c r="D31" s="578"/>
      <c r="E31" s="332"/>
      <c r="F31" s="333"/>
      <c r="G31" s="333"/>
      <c r="H31" s="333"/>
      <c r="I31" s="333"/>
      <c r="J31" s="333"/>
      <c r="K31" s="334"/>
      <c r="L31" s="335"/>
      <c r="M31" s="333"/>
      <c r="N31" s="333"/>
      <c r="O31" s="333"/>
      <c r="P31" s="333"/>
      <c r="Q31" s="333"/>
      <c r="R31" s="336"/>
      <c r="S31" s="332"/>
      <c r="T31" s="333"/>
      <c r="U31" s="333"/>
      <c r="V31" s="333"/>
      <c r="W31" s="333"/>
      <c r="X31" s="333"/>
      <c r="Y31" s="334"/>
      <c r="Z31" s="335"/>
      <c r="AA31" s="333"/>
      <c r="AB31" s="333"/>
      <c r="AC31" s="333"/>
      <c r="AD31" s="333"/>
      <c r="AE31" s="333"/>
      <c r="AF31" s="334"/>
      <c r="AG31" s="335"/>
      <c r="AH31" s="333"/>
      <c r="AI31" s="336"/>
      <c r="AJ31" s="337"/>
      <c r="AK31" s="338"/>
      <c r="AL31" s="338"/>
    </row>
    <row r="32" spans="1:38" ht="11.25" customHeight="1">
      <c r="A32" s="556"/>
      <c r="B32" s="558"/>
      <c r="C32" s="558"/>
      <c r="D32" s="560"/>
      <c r="E32" s="339"/>
      <c r="F32" s="340"/>
      <c r="G32" s="340"/>
      <c r="H32" s="340"/>
      <c r="I32" s="340"/>
      <c r="J32" s="340"/>
      <c r="K32" s="341"/>
      <c r="L32" s="339"/>
      <c r="M32" s="340"/>
      <c r="N32" s="340"/>
      <c r="O32" s="340"/>
      <c r="P32" s="340"/>
      <c r="Q32" s="340"/>
      <c r="R32" s="341"/>
      <c r="S32" s="339"/>
      <c r="T32" s="340"/>
      <c r="U32" s="340"/>
      <c r="V32" s="340"/>
      <c r="W32" s="340"/>
      <c r="X32" s="340"/>
      <c r="Y32" s="341"/>
      <c r="Z32" s="339"/>
      <c r="AA32" s="340"/>
      <c r="AB32" s="340"/>
      <c r="AC32" s="340"/>
      <c r="AD32" s="340"/>
      <c r="AE32" s="340"/>
      <c r="AF32" s="341"/>
      <c r="AG32" s="562" t="s">
        <v>482</v>
      </c>
      <c r="AH32" s="563"/>
      <c r="AI32" s="564"/>
      <c r="AJ32" s="568">
        <f>SUM(AJ10,AJ12,AJ14,AJ16,AJ18,AJ20,AJ22,AJ24,AJ26,AJ28,AJ30)</f>
        <v>214</v>
      </c>
      <c r="AK32" s="568">
        <f>SUM(AK10,AK12,AK14,AK16,AK18,AK20,AK22,AK24,AK26,AK28,AK30)</f>
        <v>53.5</v>
      </c>
      <c r="AL32" s="601">
        <f>SUM(AL10,AL12,AL14,AL16,AL18,AL20,AL22,AL24,AL26,AL28,AL30)</f>
        <v>1.2</v>
      </c>
    </row>
    <row r="33" spans="1:38" ht="11.25" customHeight="1" thickBot="1">
      <c r="A33" s="557"/>
      <c r="B33" s="559"/>
      <c r="C33" s="559"/>
      <c r="D33" s="561"/>
      <c r="E33" s="342"/>
      <c r="F33" s="343"/>
      <c r="G33" s="343"/>
      <c r="H33" s="343"/>
      <c r="I33" s="343"/>
      <c r="J33" s="343"/>
      <c r="K33" s="344"/>
      <c r="L33" s="342"/>
      <c r="M33" s="343"/>
      <c r="N33" s="343"/>
      <c r="O33" s="343"/>
      <c r="P33" s="343"/>
      <c r="Q33" s="343"/>
      <c r="R33" s="344"/>
      <c r="S33" s="342"/>
      <c r="T33" s="343"/>
      <c r="U33" s="343"/>
      <c r="V33" s="343"/>
      <c r="W33" s="343"/>
      <c r="X33" s="343"/>
      <c r="Y33" s="344"/>
      <c r="Z33" s="342"/>
      <c r="AA33" s="343"/>
      <c r="AB33" s="343"/>
      <c r="AC33" s="343"/>
      <c r="AD33" s="343"/>
      <c r="AE33" s="343"/>
      <c r="AF33" s="344"/>
      <c r="AG33" s="565"/>
      <c r="AH33" s="566"/>
      <c r="AI33" s="567"/>
      <c r="AJ33" s="569"/>
      <c r="AK33" s="569"/>
      <c r="AL33" s="602"/>
    </row>
    <row r="34" spans="1:38" ht="30" customHeight="1">
      <c r="A34" s="546" t="s">
        <v>483</v>
      </c>
      <c r="B34" s="547"/>
      <c r="C34" s="547"/>
      <c r="D34" s="548"/>
      <c r="E34" s="345">
        <f t="shared" ref="E34:AI34" si="0">E10+E12+E14+E16+E18+E20+E22+E24+E26+E28+E30</f>
        <v>14</v>
      </c>
      <c r="F34" s="346">
        <f t="shared" si="0"/>
        <v>0</v>
      </c>
      <c r="G34" s="346">
        <f t="shared" si="0"/>
        <v>18</v>
      </c>
      <c r="H34" s="346">
        <f t="shared" si="0"/>
        <v>12</v>
      </c>
      <c r="I34" s="346">
        <f t="shared" si="0"/>
        <v>20</v>
      </c>
      <c r="J34" s="346">
        <f t="shared" si="0"/>
        <v>12</v>
      </c>
      <c r="K34" s="347">
        <f t="shared" si="0"/>
        <v>6</v>
      </c>
      <c r="L34" s="345">
        <f t="shared" si="0"/>
        <v>14</v>
      </c>
      <c r="M34" s="346">
        <f t="shared" si="0"/>
        <v>0</v>
      </c>
      <c r="N34" s="346">
        <f t="shared" si="0"/>
        <v>12</v>
      </c>
      <c r="O34" s="346">
        <f t="shared" si="0"/>
        <v>6</v>
      </c>
      <c r="P34" s="346">
        <f t="shared" si="0"/>
        <v>14</v>
      </c>
      <c r="Q34" s="346">
        <f t="shared" si="0"/>
        <v>0</v>
      </c>
      <c r="R34" s="347">
        <f t="shared" si="0"/>
        <v>0</v>
      </c>
      <c r="S34" s="345">
        <f t="shared" si="0"/>
        <v>14</v>
      </c>
      <c r="T34" s="346">
        <f t="shared" si="0"/>
        <v>0</v>
      </c>
      <c r="U34" s="346">
        <f t="shared" si="0"/>
        <v>12</v>
      </c>
      <c r="V34" s="346">
        <f t="shared" si="0"/>
        <v>0</v>
      </c>
      <c r="W34" s="346">
        <f t="shared" si="0"/>
        <v>14</v>
      </c>
      <c r="X34" s="346">
        <f t="shared" si="0"/>
        <v>0</v>
      </c>
      <c r="Y34" s="347">
        <f t="shared" si="0"/>
        <v>0</v>
      </c>
      <c r="Z34" s="345">
        <f t="shared" si="0"/>
        <v>14</v>
      </c>
      <c r="AA34" s="346">
        <f t="shared" si="0"/>
        <v>6</v>
      </c>
      <c r="AB34" s="346">
        <f t="shared" si="0"/>
        <v>12</v>
      </c>
      <c r="AC34" s="346">
        <f t="shared" si="0"/>
        <v>0</v>
      </c>
      <c r="AD34" s="346">
        <f t="shared" si="0"/>
        <v>14</v>
      </c>
      <c r="AE34" s="346">
        <f t="shared" si="0"/>
        <v>0</v>
      </c>
      <c r="AF34" s="348">
        <f t="shared" si="0"/>
        <v>0</v>
      </c>
      <c r="AG34" s="349">
        <f t="shared" si="0"/>
        <v>14</v>
      </c>
      <c r="AH34" s="346">
        <f t="shared" si="0"/>
        <v>6</v>
      </c>
      <c r="AI34" s="348">
        <f t="shared" si="0"/>
        <v>6</v>
      </c>
      <c r="AJ34" s="350">
        <f>ROUNDDOWN(SUM(E34:AF34)/28,1)</f>
        <v>7.6</v>
      </c>
      <c r="AK34" s="549"/>
      <c r="AL34" s="550"/>
    </row>
    <row r="35" spans="1:38" ht="30" customHeight="1" thickBot="1">
      <c r="A35" s="553" t="s">
        <v>484</v>
      </c>
      <c r="B35" s="554"/>
      <c r="C35" s="554"/>
      <c r="D35" s="555"/>
      <c r="E35" s="351">
        <f t="shared" ref="E35:AI35" si="1">ROUNDDOWN(E34/$AK39,1)</f>
        <v>1.7</v>
      </c>
      <c r="F35" s="351">
        <f t="shared" si="1"/>
        <v>0</v>
      </c>
      <c r="G35" s="351">
        <f t="shared" si="1"/>
        <v>2.2000000000000002</v>
      </c>
      <c r="H35" s="351">
        <f t="shared" si="1"/>
        <v>1.5</v>
      </c>
      <c r="I35" s="351">
        <f t="shared" si="1"/>
        <v>2.5</v>
      </c>
      <c r="J35" s="351">
        <f t="shared" si="1"/>
        <v>1.5</v>
      </c>
      <c r="K35" s="352">
        <f t="shared" si="1"/>
        <v>0.7</v>
      </c>
      <c r="L35" s="353">
        <f t="shared" si="1"/>
        <v>1.7</v>
      </c>
      <c r="M35" s="351">
        <f t="shared" si="1"/>
        <v>0</v>
      </c>
      <c r="N35" s="351">
        <f t="shared" si="1"/>
        <v>1.5</v>
      </c>
      <c r="O35" s="351">
        <f t="shared" si="1"/>
        <v>0.7</v>
      </c>
      <c r="P35" s="351">
        <f t="shared" si="1"/>
        <v>1.7</v>
      </c>
      <c r="Q35" s="351">
        <f t="shared" si="1"/>
        <v>0</v>
      </c>
      <c r="R35" s="354">
        <f t="shared" si="1"/>
        <v>0</v>
      </c>
      <c r="S35" s="351">
        <f t="shared" si="1"/>
        <v>1.7</v>
      </c>
      <c r="T35" s="351">
        <f t="shared" si="1"/>
        <v>0</v>
      </c>
      <c r="U35" s="351">
        <f t="shared" si="1"/>
        <v>1.5</v>
      </c>
      <c r="V35" s="351">
        <f t="shared" si="1"/>
        <v>0</v>
      </c>
      <c r="W35" s="367">
        <f t="shared" si="1"/>
        <v>1.7</v>
      </c>
      <c r="X35" s="351">
        <f t="shared" si="1"/>
        <v>0</v>
      </c>
      <c r="Y35" s="352">
        <f t="shared" si="1"/>
        <v>0</v>
      </c>
      <c r="Z35" s="353">
        <f t="shared" si="1"/>
        <v>1.7</v>
      </c>
      <c r="AA35" s="351">
        <f t="shared" si="1"/>
        <v>0.7</v>
      </c>
      <c r="AB35" s="351">
        <f t="shared" si="1"/>
        <v>1.5</v>
      </c>
      <c r="AC35" s="351">
        <f t="shared" si="1"/>
        <v>0</v>
      </c>
      <c r="AD35" s="351">
        <f t="shared" si="1"/>
        <v>1.7</v>
      </c>
      <c r="AE35" s="351">
        <f t="shared" si="1"/>
        <v>0</v>
      </c>
      <c r="AF35" s="354">
        <f t="shared" si="1"/>
        <v>0</v>
      </c>
      <c r="AG35" s="351">
        <f t="shared" si="1"/>
        <v>1.7</v>
      </c>
      <c r="AH35" s="351">
        <f t="shared" si="1"/>
        <v>0.7</v>
      </c>
      <c r="AI35" s="351">
        <f t="shared" si="1"/>
        <v>0.7</v>
      </c>
      <c r="AJ35" s="355">
        <f>ROUNDDOWN(SUM(E35:AF35)/28,1)</f>
        <v>0.9</v>
      </c>
      <c r="AK35" s="551"/>
      <c r="AL35" s="552"/>
    </row>
    <row r="36" spans="1:38" s="359" customFormat="1" ht="20.25" customHeight="1">
      <c r="A36" s="356"/>
      <c r="B36" s="357"/>
      <c r="C36" s="357"/>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7"/>
    </row>
    <row r="37" spans="1:38" s="359" customFormat="1" ht="18" customHeight="1">
      <c r="A37" s="356" t="s">
        <v>485</v>
      </c>
      <c r="B37" s="360" t="s">
        <v>486</v>
      </c>
      <c r="C37" s="357"/>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542" t="s">
        <v>487</v>
      </c>
      <c r="AF37" s="543"/>
      <c r="AG37" s="543"/>
      <c r="AH37" s="543"/>
      <c r="AI37" s="543"/>
      <c r="AJ37" s="543"/>
      <c r="AK37" s="368">
        <v>40</v>
      </c>
      <c r="AL37" s="362" t="s">
        <v>488</v>
      </c>
    </row>
    <row r="38" spans="1:38" s="359" customFormat="1" ht="18" customHeight="1">
      <c r="A38" s="359">
        <v>2</v>
      </c>
      <c r="B38" s="363" t="s">
        <v>489</v>
      </c>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5"/>
      <c r="AF38" s="365"/>
      <c r="AG38" s="365"/>
      <c r="AH38" s="365"/>
      <c r="AI38" s="365"/>
      <c r="AJ38" s="365"/>
      <c r="AK38" s="366"/>
      <c r="AL38" s="365"/>
    </row>
    <row r="39" spans="1:38" s="359" customFormat="1" ht="18" customHeight="1">
      <c r="A39" s="359">
        <v>3</v>
      </c>
      <c r="B39" s="363" t="s">
        <v>490</v>
      </c>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542" t="s">
        <v>491</v>
      </c>
      <c r="AF39" s="543"/>
      <c r="AG39" s="543"/>
      <c r="AH39" s="543"/>
      <c r="AI39" s="543"/>
      <c r="AJ39" s="543"/>
      <c r="AK39" s="368">
        <v>8</v>
      </c>
      <c r="AL39" s="362" t="s">
        <v>488</v>
      </c>
    </row>
    <row r="40" spans="1:38" s="359" customFormat="1" ht="18" customHeight="1">
      <c r="A40" s="359">
        <v>4</v>
      </c>
      <c r="B40" s="363" t="s">
        <v>492</v>
      </c>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row>
    <row r="41" spans="1:38" s="359" customFormat="1" ht="18" customHeight="1">
      <c r="A41" s="359">
        <v>5</v>
      </c>
      <c r="B41" s="363" t="s">
        <v>493</v>
      </c>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599" t="s">
        <v>499</v>
      </c>
      <c r="AF41" s="600"/>
      <c r="AG41" s="600"/>
      <c r="AH41" s="600"/>
      <c r="AI41" s="600"/>
      <c r="AJ41" s="600"/>
      <c r="AK41" s="368"/>
      <c r="AL41" s="362" t="s">
        <v>488</v>
      </c>
    </row>
    <row r="42" spans="1:38" s="359" customFormat="1" ht="18" customHeight="1">
      <c r="A42" s="359">
        <v>6</v>
      </c>
      <c r="B42" s="363" t="s">
        <v>495</v>
      </c>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row>
    <row r="43" spans="1:38" s="359" customFormat="1" ht="18" customHeight="1">
      <c r="A43" s="359">
        <v>7</v>
      </c>
      <c r="B43" s="363" t="s">
        <v>496</v>
      </c>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E43" s="364"/>
      <c r="AF43" s="364"/>
      <c r="AG43" s="364"/>
      <c r="AH43" s="364"/>
      <c r="AI43" s="364"/>
      <c r="AJ43" s="364"/>
      <c r="AK43" s="364"/>
      <c r="AL43" s="364"/>
    </row>
    <row r="44" spans="1:38" s="359" customFormat="1" ht="18" customHeight="1">
      <c r="A44" s="359">
        <v>8</v>
      </c>
      <c r="B44" s="359" t="s">
        <v>497</v>
      </c>
      <c r="AD44" s="364"/>
      <c r="AE44" s="364"/>
      <c r="AF44" s="364"/>
      <c r="AG44" s="364"/>
      <c r="AH44" s="364"/>
      <c r="AI44" s="364"/>
      <c r="AJ44" s="364"/>
      <c r="AK44" s="364"/>
      <c r="AL44" s="364"/>
    </row>
    <row r="45" spans="1:38" s="359" customFormat="1" ht="18" customHeight="1">
      <c r="A45" s="359">
        <v>9</v>
      </c>
      <c r="B45" s="363" t="s">
        <v>498</v>
      </c>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row>
    <row r="46" spans="1:38" s="359" customFormat="1" ht="20.100000000000001" customHeight="1">
      <c r="AD46" s="364"/>
      <c r="AE46" s="364"/>
      <c r="AF46" s="364"/>
      <c r="AG46" s="364"/>
      <c r="AH46" s="364"/>
      <c r="AI46" s="364"/>
      <c r="AJ46" s="364"/>
      <c r="AK46" s="364"/>
    </row>
    <row r="47" spans="1:38" s="359" customFormat="1" ht="20.100000000000001" customHeight="1">
      <c r="B47" s="363"/>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row>
    <row r="48" spans="1:38" s="359" customFormat="1">
      <c r="AE48" s="364"/>
      <c r="AF48" s="364"/>
      <c r="AG48" s="364"/>
      <c r="AH48" s="364"/>
      <c r="AI48" s="364"/>
      <c r="AJ48" s="364"/>
      <c r="AK48" s="364"/>
      <c r="AL48" s="364"/>
    </row>
    <row r="49" s="359" customFormat="1"/>
    <row r="50" s="359" customFormat="1"/>
    <row r="51" s="359" customFormat="1"/>
    <row r="52" s="359" customFormat="1"/>
    <row r="53" s="359" customFormat="1"/>
    <row r="54" s="359" customFormat="1"/>
    <row r="55" s="359" customFormat="1"/>
    <row r="56" s="359" customFormat="1"/>
    <row r="57" s="359" customFormat="1"/>
    <row r="58" s="359" customFormat="1"/>
    <row r="59" s="359" customFormat="1"/>
    <row r="60" s="359" customFormat="1"/>
    <row r="61" s="359" customFormat="1"/>
    <row r="62" s="359" customFormat="1"/>
    <row r="63" s="359" customFormat="1"/>
    <row r="64" s="359" customFormat="1"/>
    <row r="65" spans="30:42" s="359" customFormat="1"/>
    <row r="66" spans="30:42" s="359" customFormat="1"/>
    <row r="67" spans="30:42" s="359" customFormat="1"/>
    <row r="68" spans="30:42" s="359" customFormat="1"/>
    <row r="69" spans="30:42" s="359" customFormat="1">
      <c r="AD69" s="279"/>
      <c r="AM69" s="279"/>
      <c r="AN69" s="279"/>
      <c r="AO69" s="279"/>
      <c r="AP69" s="279"/>
    </row>
    <row r="70" spans="30:42">
      <c r="AE70" s="359"/>
      <c r="AF70" s="359"/>
      <c r="AG70" s="359"/>
      <c r="AH70" s="359"/>
      <c r="AI70" s="359"/>
      <c r="AJ70" s="359"/>
      <c r="AK70" s="359"/>
      <c r="AL70" s="359"/>
    </row>
  </sheetData>
  <mergeCells count="60">
    <mergeCell ref="AJ5:AJ6"/>
    <mergeCell ref="AK5:AK6"/>
    <mergeCell ref="AL5:AL6"/>
    <mergeCell ref="B7:C7"/>
    <mergeCell ref="A5:A6"/>
    <mergeCell ref="B5:C6"/>
    <mergeCell ref="D5:D6"/>
    <mergeCell ref="E5:K5"/>
    <mergeCell ref="L5:R5"/>
    <mergeCell ref="S5:Y5"/>
    <mergeCell ref="A12:A13"/>
    <mergeCell ref="B12:C13"/>
    <mergeCell ref="D12:D13"/>
    <mergeCell ref="Z5:AF5"/>
    <mergeCell ref="AG5:AI5"/>
    <mergeCell ref="B8:C8"/>
    <mergeCell ref="B9:C9"/>
    <mergeCell ref="A10:A11"/>
    <mergeCell ref="B10:C11"/>
    <mergeCell ref="D10:D11"/>
    <mergeCell ref="A14:A15"/>
    <mergeCell ref="B14:C15"/>
    <mergeCell ref="D14:D15"/>
    <mergeCell ref="A16:A17"/>
    <mergeCell ref="B16:C17"/>
    <mergeCell ref="D16:D17"/>
    <mergeCell ref="A18:A19"/>
    <mergeCell ref="B18:C19"/>
    <mergeCell ref="D18:D19"/>
    <mergeCell ref="A20:A21"/>
    <mergeCell ref="B20:C21"/>
    <mergeCell ref="D20:D21"/>
    <mergeCell ref="A22:A23"/>
    <mergeCell ref="B22:C23"/>
    <mergeCell ref="D22:D23"/>
    <mergeCell ref="A24:A25"/>
    <mergeCell ref="B24:C25"/>
    <mergeCell ref="D24:D25"/>
    <mergeCell ref="A26:A27"/>
    <mergeCell ref="B26:C27"/>
    <mergeCell ref="D26:D27"/>
    <mergeCell ref="A28:A29"/>
    <mergeCell ref="B28:C29"/>
    <mergeCell ref="D28:D29"/>
    <mergeCell ref="A30:A31"/>
    <mergeCell ref="B30:C31"/>
    <mergeCell ref="D30:D31"/>
    <mergeCell ref="A32:A33"/>
    <mergeCell ref="B32:C33"/>
    <mergeCell ref="D32:D33"/>
    <mergeCell ref="AK32:AK33"/>
    <mergeCell ref="AL32:AL33"/>
    <mergeCell ref="A34:D34"/>
    <mergeCell ref="AK34:AL35"/>
    <mergeCell ref="A35:D35"/>
    <mergeCell ref="AE37:AJ37"/>
    <mergeCell ref="AE39:AJ39"/>
    <mergeCell ref="AE41:AJ41"/>
    <mergeCell ref="AG32:AI33"/>
    <mergeCell ref="AJ32:AJ33"/>
  </mergeCells>
  <phoneticPr fontId="2"/>
  <pageMargins left="0.39370078740157483" right="0.39370078740157483" top="0.78740157480314965" bottom="0.39370078740157483" header="0.51181102362204722" footer="0.51181102362204722"/>
  <pageSetup paperSize="9" scale="5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66"/>
  <sheetViews>
    <sheetView topLeftCell="A34" workbookViewId="0">
      <selection activeCell="Z56" sqref="Z56"/>
    </sheetView>
  </sheetViews>
  <sheetFormatPr defaultColWidth="4" defaultRowHeight="13.5"/>
  <cols>
    <col min="1" max="1" width="2.875" style="86" customWidth="1"/>
    <col min="2" max="2" width="2.375" style="86" customWidth="1"/>
    <col min="3" max="3" width="1.125" style="86" customWidth="1"/>
    <col min="4" max="23" width="4" style="86" customWidth="1"/>
    <col min="24" max="24" width="2.375" style="86" customWidth="1"/>
    <col min="25" max="25" width="1.375" style="86" customWidth="1"/>
    <col min="26" max="256" width="4" style="86"/>
    <col min="257" max="257" width="2.875" style="86" customWidth="1"/>
    <col min="258" max="258" width="2.375" style="86" customWidth="1"/>
    <col min="259" max="259" width="1.125" style="86" customWidth="1"/>
    <col min="260" max="279" width="4" style="86" customWidth="1"/>
    <col min="280" max="280" width="2.375" style="86" customWidth="1"/>
    <col min="281" max="281" width="1.375" style="86" customWidth="1"/>
    <col min="282" max="512" width="4" style="86"/>
    <col min="513" max="513" width="2.875" style="86" customWidth="1"/>
    <col min="514" max="514" width="2.375" style="86" customWidth="1"/>
    <col min="515" max="515" width="1.125" style="86" customWidth="1"/>
    <col min="516" max="535" width="4" style="86" customWidth="1"/>
    <col min="536" max="536" width="2.375" style="86" customWidth="1"/>
    <col min="537" max="537" width="1.375" style="86" customWidth="1"/>
    <col min="538" max="768" width="4" style="86"/>
    <col min="769" max="769" width="2.875" style="86" customWidth="1"/>
    <col min="770" max="770" width="2.375" style="86" customWidth="1"/>
    <col min="771" max="771" width="1.125" style="86" customWidth="1"/>
    <col min="772" max="791" width="4" style="86" customWidth="1"/>
    <col min="792" max="792" width="2.375" style="86" customWidth="1"/>
    <col min="793" max="793" width="1.375" style="86" customWidth="1"/>
    <col min="794" max="1024" width="4" style="86"/>
    <col min="1025" max="1025" width="2.875" style="86" customWidth="1"/>
    <col min="1026" max="1026" width="2.375" style="86" customWidth="1"/>
    <col min="1027" max="1027" width="1.125" style="86" customWidth="1"/>
    <col min="1028" max="1047" width="4" style="86" customWidth="1"/>
    <col min="1048" max="1048" width="2.375" style="86" customWidth="1"/>
    <col min="1049" max="1049" width="1.375" style="86" customWidth="1"/>
    <col min="1050" max="1280" width="4" style="86"/>
    <col min="1281" max="1281" width="2.875" style="86" customWidth="1"/>
    <col min="1282" max="1282" width="2.375" style="86" customWidth="1"/>
    <col min="1283" max="1283" width="1.125" style="86" customWidth="1"/>
    <col min="1284" max="1303" width="4" style="86" customWidth="1"/>
    <col min="1304" max="1304" width="2.375" style="86" customWidth="1"/>
    <col min="1305" max="1305" width="1.375" style="86" customWidth="1"/>
    <col min="1306" max="1536" width="4" style="86"/>
    <col min="1537" max="1537" width="2.875" style="86" customWidth="1"/>
    <col min="1538" max="1538" width="2.375" style="86" customWidth="1"/>
    <col min="1539" max="1539" width="1.125" style="86" customWidth="1"/>
    <col min="1540" max="1559" width="4" style="86" customWidth="1"/>
    <col min="1560" max="1560" width="2.375" style="86" customWidth="1"/>
    <col min="1561" max="1561" width="1.375" style="86" customWidth="1"/>
    <col min="1562" max="1792" width="4" style="86"/>
    <col min="1793" max="1793" width="2.875" style="86" customWidth="1"/>
    <col min="1794" max="1794" width="2.375" style="86" customWidth="1"/>
    <col min="1795" max="1795" width="1.125" style="86" customWidth="1"/>
    <col min="1796" max="1815" width="4" style="86" customWidth="1"/>
    <col min="1816" max="1816" width="2.375" style="86" customWidth="1"/>
    <col min="1817" max="1817" width="1.375" style="86" customWidth="1"/>
    <col min="1818" max="2048" width="4" style="86"/>
    <col min="2049" max="2049" width="2.875" style="86" customWidth="1"/>
    <col min="2050" max="2050" width="2.375" style="86" customWidth="1"/>
    <col min="2051" max="2051" width="1.125" style="86" customWidth="1"/>
    <col min="2052" max="2071" width="4" style="86" customWidth="1"/>
    <col min="2072" max="2072" width="2.375" style="86" customWidth="1"/>
    <col min="2073" max="2073" width="1.375" style="86" customWidth="1"/>
    <col min="2074" max="2304" width="4" style="86"/>
    <col min="2305" max="2305" width="2.875" style="86" customWidth="1"/>
    <col min="2306" max="2306" width="2.375" style="86" customWidth="1"/>
    <col min="2307" max="2307" width="1.125" style="86" customWidth="1"/>
    <col min="2308" max="2327" width="4" style="86" customWidth="1"/>
    <col min="2328" max="2328" width="2.375" style="86" customWidth="1"/>
    <col min="2329" max="2329" width="1.375" style="86" customWidth="1"/>
    <col min="2330" max="2560" width="4" style="86"/>
    <col min="2561" max="2561" width="2.875" style="86" customWidth="1"/>
    <col min="2562" max="2562" width="2.375" style="86" customWidth="1"/>
    <col min="2563" max="2563" width="1.125" style="86" customWidth="1"/>
    <col min="2564" max="2583" width="4" style="86" customWidth="1"/>
    <col min="2584" max="2584" width="2.375" style="86" customWidth="1"/>
    <col min="2585" max="2585" width="1.375" style="86" customWidth="1"/>
    <col min="2586" max="2816" width="4" style="86"/>
    <col min="2817" max="2817" width="2.875" style="86" customWidth="1"/>
    <col min="2818" max="2818" width="2.375" style="86" customWidth="1"/>
    <col min="2819" max="2819" width="1.125" style="86" customWidth="1"/>
    <col min="2820" max="2839" width="4" style="86" customWidth="1"/>
    <col min="2840" max="2840" width="2.375" style="86" customWidth="1"/>
    <col min="2841" max="2841" width="1.375" style="86" customWidth="1"/>
    <col min="2842" max="3072" width="4" style="86"/>
    <col min="3073" max="3073" width="2.875" style="86" customWidth="1"/>
    <col min="3074" max="3074" width="2.375" style="86" customWidth="1"/>
    <col min="3075" max="3075" width="1.125" style="86" customWidth="1"/>
    <col min="3076" max="3095" width="4" style="86" customWidth="1"/>
    <col min="3096" max="3096" width="2.375" style="86" customWidth="1"/>
    <col min="3097" max="3097" width="1.375" style="86" customWidth="1"/>
    <col min="3098" max="3328" width="4" style="86"/>
    <col min="3329" max="3329" width="2.875" style="86" customWidth="1"/>
    <col min="3330" max="3330" width="2.375" style="86" customWidth="1"/>
    <col min="3331" max="3331" width="1.125" style="86" customWidth="1"/>
    <col min="3332" max="3351" width="4" style="86" customWidth="1"/>
    <col min="3352" max="3352" width="2.375" style="86" customWidth="1"/>
    <col min="3353" max="3353" width="1.375" style="86" customWidth="1"/>
    <col min="3354" max="3584" width="4" style="86"/>
    <col min="3585" max="3585" width="2.875" style="86" customWidth="1"/>
    <col min="3586" max="3586" width="2.375" style="86" customWidth="1"/>
    <col min="3587" max="3587" width="1.125" style="86" customWidth="1"/>
    <col min="3588" max="3607" width="4" style="86" customWidth="1"/>
    <col min="3608" max="3608" width="2.375" style="86" customWidth="1"/>
    <col min="3609" max="3609" width="1.375" style="86" customWidth="1"/>
    <col min="3610" max="3840" width="4" style="86"/>
    <col min="3841" max="3841" width="2.875" style="86" customWidth="1"/>
    <col min="3842" max="3842" width="2.375" style="86" customWidth="1"/>
    <col min="3843" max="3843" width="1.125" style="86" customWidth="1"/>
    <col min="3844" max="3863" width="4" style="86" customWidth="1"/>
    <col min="3864" max="3864" width="2.375" style="86" customWidth="1"/>
    <col min="3865" max="3865" width="1.375" style="86" customWidth="1"/>
    <col min="3866" max="4096" width="4" style="86"/>
    <col min="4097" max="4097" width="2.875" style="86" customWidth="1"/>
    <col min="4098" max="4098" width="2.375" style="86" customWidth="1"/>
    <col min="4099" max="4099" width="1.125" style="86" customWidth="1"/>
    <col min="4100" max="4119" width="4" style="86" customWidth="1"/>
    <col min="4120" max="4120" width="2.375" style="86" customWidth="1"/>
    <col min="4121" max="4121" width="1.375" style="86" customWidth="1"/>
    <col min="4122" max="4352" width="4" style="86"/>
    <col min="4353" max="4353" width="2.875" style="86" customWidth="1"/>
    <col min="4354" max="4354" width="2.375" style="86" customWidth="1"/>
    <col min="4355" max="4355" width="1.125" style="86" customWidth="1"/>
    <col min="4356" max="4375" width="4" style="86" customWidth="1"/>
    <col min="4376" max="4376" width="2.375" style="86" customWidth="1"/>
    <col min="4377" max="4377" width="1.375" style="86" customWidth="1"/>
    <col min="4378" max="4608" width="4" style="86"/>
    <col min="4609" max="4609" width="2.875" style="86" customWidth="1"/>
    <col min="4610" max="4610" width="2.375" style="86" customWidth="1"/>
    <col min="4611" max="4611" width="1.125" style="86" customWidth="1"/>
    <col min="4612" max="4631" width="4" style="86" customWidth="1"/>
    <col min="4632" max="4632" width="2.375" style="86" customWidth="1"/>
    <col min="4633" max="4633" width="1.375" style="86" customWidth="1"/>
    <col min="4634" max="4864" width="4" style="86"/>
    <col min="4865" max="4865" width="2.875" style="86" customWidth="1"/>
    <col min="4866" max="4866" width="2.375" style="86" customWidth="1"/>
    <col min="4867" max="4867" width="1.125" style="86" customWidth="1"/>
    <col min="4868" max="4887" width="4" style="86" customWidth="1"/>
    <col min="4888" max="4888" width="2.375" style="86" customWidth="1"/>
    <col min="4889" max="4889" width="1.375" style="86" customWidth="1"/>
    <col min="4890" max="5120" width="4" style="86"/>
    <col min="5121" max="5121" width="2.875" style="86" customWidth="1"/>
    <col min="5122" max="5122" width="2.375" style="86" customWidth="1"/>
    <col min="5123" max="5123" width="1.125" style="86" customWidth="1"/>
    <col min="5124" max="5143" width="4" style="86" customWidth="1"/>
    <col min="5144" max="5144" width="2.375" style="86" customWidth="1"/>
    <col min="5145" max="5145" width="1.375" style="86" customWidth="1"/>
    <col min="5146" max="5376" width="4" style="86"/>
    <col min="5377" max="5377" width="2.875" style="86" customWidth="1"/>
    <col min="5378" max="5378" width="2.375" style="86" customWidth="1"/>
    <col min="5379" max="5379" width="1.125" style="86" customWidth="1"/>
    <col min="5380" max="5399" width="4" style="86" customWidth="1"/>
    <col min="5400" max="5400" width="2.375" style="86" customWidth="1"/>
    <col min="5401" max="5401" width="1.375" style="86" customWidth="1"/>
    <col min="5402" max="5632" width="4" style="86"/>
    <col min="5633" max="5633" width="2.875" style="86" customWidth="1"/>
    <col min="5634" max="5634" width="2.375" style="86" customWidth="1"/>
    <col min="5635" max="5635" width="1.125" style="86" customWidth="1"/>
    <col min="5636" max="5655" width="4" style="86" customWidth="1"/>
    <col min="5656" max="5656" width="2.375" style="86" customWidth="1"/>
    <col min="5657" max="5657" width="1.375" style="86" customWidth="1"/>
    <col min="5658" max="5888" width="4" style="86"/>
    <col min="5889" max="5889" width="2.875" style="86" customWidth="1"/>
    <col min="5890" max="5890" width="2.375" style="86" customWidth="1"/>
    <col min="5891" max="5891" width="1.125" style="86" customWidth="1"/>
    <col min="5892" max="5911" width="4" style="86" customWidth="1"/>
    <col min="5912" max="5912" width="2.375" style="86" customWidth="1"/>
    <col min="5913" max="5913" width="1.375" style="86" customWidth="1"/>
    <col min="5914" max="6144" width="4" style="86"/>
    <col min="6145" max="6145" width="2.875" style="86" customWidth="1"/>
    <col min="6146" max="6146" width="2.375" style="86" customWidth="1"/>
    <col min="6147" max="6147" width="1.125" style="86" customWidth="1"/>
    <col min="6148" max="6167" width="4" style="86" customWidth="1"/>
    <col min="6168" max="6168" width="2.375" style="86" customWidth="1"/>
    <col min="6169" max="6169" width="1.375" style="86" customWidth="1"/>
    <col min="6170" max="6400" width="4" style="86"/>
    <col min="6401" max="6401" width="2.875" style="86" customWidth="1"/>
    <col min="6402" max="6402" width="2.375" style="86" customWidth="1"/>
    <col min="6403" max="6403" width="1.125" style="86" customWidth="1"/>
    <col min="6404" max="6423" width="4" style="86" customWidth="1"/>
    <col min="6424" max="6424" width="2.375" style="86" customWidth="1"/>
    <col min="6425" max="6425" width="1.375" style="86" customWidth="1"/>
    <col min="6426" max="6656" width="4" style="86"/>
    <col min="6657" max="6657" width="2.875" style="86" customWidth="1"/>
    <col min="6658" max="6658" width="2.375" style="86" customWidth="1"/>
    <col min="6659" max="6659" width="1.125" style="86" customWidth="1"/>
    <col min="6660" max="6679" width="4" style="86" customWidth="1"/>
    <col min="6680" max="6680" width="2.375" style="86" customWidth="1"/>
    <col min="6681" max="6681" width="1.375" style="86" customWidth="1"/>
    <col min="6682" max="6912" width="4" style="86"/>
    <col min="6913" max="6913" width="2.875" style="86" customWidth="1"/>
    <col min="6914" max="6914" width="2.375" style="86" customWidth="1"/>
    <col min="6915" max="6915" width="1.125" style="86" customWidth="1"/>
    <col min="6916" max="6935" width="4" style="86" customWidth="1"/>
    <col min="6936" max="6936" width="2.375" style="86" customWidth="1"/>
    <col min="6937" max="6937" width="1.375" style="86" customWidth="1"/>
    <col min="6938" max="7168" width="4" style="86"/>
    <col min="7169" max="7169" width="2.875" style="86" customWidth="1"/>
    <col min="7170" max="7170" width="2.375" style="86" customWidth="1"/>
    <col min="7171" max="7171" width="1.125" style="86" customWidth="1"/>
    <col min="7172" max="7191" width="4" style="86" customWidth="1"/>
    <col min="7192" max="7192" width="2.375" style="86" customWidth="1"/>
    <col min="7193" max="7193" width="1.375" style="86" customWidth="1"/>
    <col min="7194" max="7424" width="4" style="86"/>
    <col min="7425" max="7425" width="2.875" style="86" customWidth="1"/>
    <col min="7426" max="7426" width="2.375" style="86" customWidth="1"/>
    <col min="7427" max="7427" width="1.125" style="86" customWidth="1"/>
    <col min="7428" max="7447" width="4" style="86" customWidth="1"/>
    <col min="7448" max="7448" width="2.375" style="86" customWidth="1"/>
    <col min="7449" max="7449" width="1.375" style="86" customWidth="1"/>
    <col min="7450" max="7680" width="4" style="86"/>
    <col min="7681" max="7681" width="2.875" style="86" customWidth="1"/>
    <col min="7682" max="7682" width="2.375" style="86" customWidth="1"/>
    <col min="7683" max="7683" width="1.125" style="86" customWidth="1"/>
    <col min="7684" max="7703" width="4" style="86" customWidth="1"/>
    <col min="7704" max="7704" width="2.375" style="86" customWidth="1"/>
    <col min="7705" max="7705" width="1.375" style="86" customWidth="1"/>
    <col min="7706" max="7936" width="4" style="86"/>
    <col min="7937" max="7937" width="2.875" style="86" customWidth="1"/>
    <col min="7938" max="7938" width="2.375" style="86" customWidth="1"/>
    <col min="7939" max="7939" width="1.125" style="86" customWidth="1"/>
    <col min="7940" max="7959" width="4" style="86" customWidth="1"/>
    <col min="7960" max="7960" width="2.375" style="86" customWidth="1"/>
    <col min="7961" max="7961" width="1.375" style="86" customWidth="1"/>
    <col min="7962" max="8192" width="4" style="86"/>
    <col min="8193" max="8193" width="2.875" style="86" customWidth="1"/>
    <col min="8194" max="8194" width="2.375" style="86" customWidth="1"/>
    <col min="8195" max="8195" width="1.125" style="86" customWidth="1"/>
    <col min="8196" max="8215" width="4" style="86" customWidth="1"/>
    <col min="8216" max="8216" width="2.375" style="86" customWidth="1"/>
    <col min="8217" max="8217" width="1.375" style="86" customWidth="1"/>
    <col min="8218" max="8448" width="4" style="86"/>
    <col min="8449" max="8449" width="2.875" style="86" customWidth="1"/>
    <col min="8450" max="8450" width="2.375" style="86" customWidth="1"/>
    <col min="8451" max="8451" width="1.125" style="86" customWidth="1"/>
    <col min="8452" max="8471" width="4" style="86" customWidth="1"/>
    <col min="8472" max="8472" width="2.375" style="86" customWidth="1"/>
    <col min="8473" max="8473" width="1.375" style="86" customWidth="1"/>
    <col min="8474" max="8704" width="4" style="86"/>
    <col min="8705" max="8705" width="2.875" style="86" customWidth="1"/>
    <col min="8706" max="8706" width="2.375" style="86" customWidth="1"/>
    <col min="8707" max="8707" width="1.125" style="86" customWidth="1"/>
    <col min="8708" max="8727" width="4" style="86" customWidth="1"/>
    <col min="8728" max="8728" width="2.375" style="86" customWidth="1"/>
    <col min="8729" max="8729" width="1.375" style="86" customWidth="1"/>
    <col min="8730" max="8960" width="4" style="86"/>
    <col min="8961" max="8961" width="2.875" style="86" customWidth="1"/>
    <col min="8962" max="8962" width="2.375" style="86" customWidth="1"/>
    <col min="8963" max="8963" width="1.125" style="86" customWidth="1"/>
    <col min="8964" max="8983" width="4" style="86" customWidth="1"/>
    <col min="8984" max="8984" width="2.375" style="86" customWidth="1"/>
    <col min="8985" max="8985" width="1.375" style="86" customWidth="1"/>
    <col min="8986" max="9216" width="4" style="86"/>
    <col min="9217" max="9217" width="2.875" style="86" customWidth="1"/>
    <col min="9218" max="9218" width="2.375" style="86" customWidth="1"/>
    <col min="9219" max="9219" width="1.125" style="86" customWidth="1"/>
    <col min="9220" max="9239" width="4" style="86" customWidth="1"/>
    <col min="9240" max="9240" width="2.375" style="86" customWidth="1"/>
    <col min="9241" max="9241" width="1.375" style="86" customWidth="1"/>
    <col min="9242" max="9472" width="4" style="86"/>
    <col min="9473" max="9473" width="2.875" style="86" customWidth="1"/>
    <col min="9474" max="9474" width="2.375" style="86" customWidth="1"/>
    <col min="9475" max="9475" width="1.125" style="86" customWidth="1"/>
    <col min="9476" max="9495" width="4" style="86" customWidth="1"/>
    <col min="9496" max="9496" width="2.375" style="86" customWidth="1"/>
    <col min="9497" max="9497" width="1.375" style="86" customWidth="1"/>
    <col min="9498" max="9728" width="4" style="86"/>
    <col min="9729" max="9729" width="2.875" style="86" customWidth="1"/>
    <col min="9730" max="9730" width="2.375" style="86" customWidth="1"/>
    <col min="9731" max="9731" width="1.125" style="86" customWidth="1"/>
    <col min="9732" max="9751" width="4" style="86" customWidth="1"/>
    <col min="9752" max="9752" width="2.375" style="86" customWidth="1"/>
    <col min="9753" max="9753" width="1.375" style="86" customWidth="1"/>
    <col min="9754" max="9984" width="4" style="86"/>
    <col min="9985" max="9985" width="2.875" style="86" customWidth="1"/>
    <col min="9986" max="9986" width="2.375" style="86" customWidth="1"/>
    <col min="9987" max="9987" width="1.125" style="86" customWidth="1"/>
    <col min="9988" max="10007" width="4" style="86" customWidth="1"/>
    <col min="10008" max="10008" width="2.375" style="86" customWidth="1"/>
    <col min="10009" max="10009" width="1.375" style="86" customWidth="1"/>
    <col min="10010" max="10240" width="4" style="86"/>
    <col min="10241" max="10241" width="2.875" style="86" customWidth="1"/>
    <col min="10242" max="10242" width="2.375" style="86" customWidth="1"/>
    <col min="10243" max="10243" width="1.125" style="86" customWidth="1"/>
    <col min="10244" max="10263" width="4" style="86" customWidth="1"/>
    <col min="10264" max="10264" width="2.375" style="86" customWidth="1"/>
    <col min="10265" max="10265" width="1.375" style="86" customWidth="1"/>
    <col min="10266" max="10496" width="4" style="86"/>
    <col min="10497" max="10497" width="2.875" style="86" customWidth="1"/>
    <col min="10498" max="10498" width="2.375" style="86" customWidth="1"/>
    <col min="10499" max="10499" width="1.125" style="86" customWidth="1"/>
    <col min="10500" max="10519" width="4" style="86" customWidth="1"/>
    <col min="10520" max="10520" width="2.375" style="86" customWidth="1"/>
    <col min="10521" max="10521" width="1.375" style="86" customWidth="1"/>
    <col min="10522" max="10752" width="4" style="86"/>
    <col min="10753" max="10753" width="2.875" style="86" customWidth="1"/>
    <col min="10754" max="10754" width="2.375" style="86" customWidth="1"/>
    <col min="10755" max="10755" width="1.125" style="86" customWidth="1"/>
    <col min="10756" max="10775" width="4" style="86" customWidth="1"/>
    <col min="10776" max="10776" width="2.375" style="86" customWidth="1"/>
    <col min="10777" max="10777" width="1.375" style="86" customWidth="1"/>
    <col min="10778" max="11008" width="4" style="86"/>
    <col min="11009" max="11009" width="2.875" style="86" customWidth="1"/>
    <col min="11010" max="11010" width="2.375" style="86" customWidth="1"/>
    <col min="11011" max="11011" width="1.125" style="86" customWidth="1"/>
    <col min="11012" max="11031" width="4" style="86" customWidth="1"/>
    <col min="11032" max="11032" width="2.375" style="86" customWidth="1"/>
    <col min="11033" max="11033" width="1.375" style="86" customWidth="1"/>
    <col min="11034" max="11264" width="4" style="86"/>
    <col min="11265" max="11265" width="2.875" style="86" customWidth="1"/>
    <col min="11266" max="11266" width="2.375" style="86" customWidth="1"/>
    <col min="11267" max="11267" width="1.125" style="86" customWidth="1"/>
    <col min="11268" max="11287" width="4" style="86" customWidth="1"/>
    <col min="11288" max="11288" width="2.375" style="86" customWidth="1"/>
    <col min="11289" max="11289" width="1.375" style="86" customWidth="1"/>
    <col min="11290" max="11520" width="4" style="86"/>
    <col min="11521" max="11521" width="2.875" style="86" customWidth="1"/>
    <col min="11522" max="11522" width="2.375" style="86" customWidth="1"/>
    <col min="11523" max="11523" width="1.125" style="86" customWidth="1"/>
    <col min="11524" max="11543" width="4" style="86" customWidth="1"/>
    <col min="11544" max="11544" width="2.375" style="86" customWidth="1"/>
    <col min="11545" max="11545" width="1.375" style="86" customWidth="1"/>
    <col min="11546" max="11776" width="4" style="86"/>
    <col min="11777" max="11777" width="2.875" style="86" customWidth="1"/>
    <col min="11778" max="11778" width="2.375" style="86" customWidth="1"/>
    <col min="11779" max="11779" width="1.125" style="86" customWidth="1"/>
    <col min="11780" max="11799" width="4" style="86" customWidth="1"/>
    <col min="11800" max="11800" width="2.375" style="86" customWidth="1"/>
    <col min="11801" max="11801" width="1.375" style="86" customWidth="1"/>
    <col min="11802" max="12032" width="4" style="86"/>
    <col min="12033" max="12033" width="2.875" style="86" customWidth="1"/>
    <col min="12034" max="12034" width="2.375" style="86" customWidth="1"/>
    <col min="12035" max="12035" width="1.125" style="86" customWidth="1"/>
    <col min="12036" max="12055" width="4" style="86" customWidth="1"/>
    <col min="12056" max="12056" width="2.375" style="86" customWidth="1"/>
    <col min="12057" max="12057" width="1.375" style="86" customWidth="1"/>
    <col min="12058" max="12288" width="4" style="86"/>
    <col min="12289" max="12289" width="2.875" style="86" customWidth="1"/>
    <col min="12290" max="12290" width="2.375" style="86" customWidth="1"/>
    <col min="12291" max="12291" width="1.125" style="86" customWidth="1"/>
    <col min="12292" max="12311" width="4" style="86" customWidth="1"/>
    <col min="12312" max="12312" width="2.375" style="86" customWidth="1"/>
    <col min="12313" max="12313" width="1.375" style="86" customWidth="1"/>
    <col min="12314" max="12544" width="4" style="86"/>
    <col min="12545" max="12545" width="2.875" style="86" customWidth="1"/>
    <col min="12546" max="12546" width="2.375" style="86" customWidth="1"/>
    <col min="12547" max="12547" width="1.125" style="86" customWidth="1"/>
    <col min="12548" max="12567" width="4" style="86" customWidth="1"/>
    <col min="12568" max="12568" width="2.375" style="86" customWidth="1"/>
    <col min="12569" max="12569" width="1.375" style="86" customWidth="1"/>
    <col min="12570" max="12800" width="4" style="86"/>
    <col min="12801" max="12801" width="2.875" style="86" customWidth="1"/>
    <col min="12802" max="12802" width="2.375" style="86" customWidth="1"/>
    <col min="12803" max="12803" width="1.125" style="86" customWidth="1"/>
    <col min="12804" max="12823" width="4" style="86" customWidth="1"/>
    <col min="12824" max="12824" width="2.375" style="86" customWidth="1"/>
    <col min="12825" max="12825" width="1.375" style="86" customWidth="1"/>
    <col min="12826" max="13056" width="4" style="86"/>
    <col min="13057" max="13057" width="2.875" style="86" customWidth="1"/>
    <col min="13058" max="13058" width="2.375" style="86" customWidth="1"/>
    <col min="13059" max="13059" width="1.125" style="86" customWidth="1"/>
    <col min="13060" max="13079" width="4" style="86" customWidth="1"/>
    <col min="13080" max="13080" width="2.375" style="86" customWidth="1"/>
    <col min="13081" max="13081" width="1.375" style="86" customWidth="1"/>
    <col min="13082" max="13312" width="4" style="86"/>
    <col min="13313" max="13313" width="2.875" style="86" customWidth="1"/>
    <col min="13314" max="13314" width="2.375" style="86" customWidth="1"/>
    <col min="13315" max="13315" width="1.125" style="86" customWidth="1"/>
    <col min="13316" max="13335" width="4" style="86" customWidth="1"/>
    <col min="13336" max="13336" width="2.375" style="86" customWidth="1"/>
    <col min="13337" max="13337" width="1.375" style="86" customWidth="1"/>
    <col min="13338" max="13568" width="4" style="86"/>
    <col min="13569" max="13569" width="2.875" style="86" customWidth="1"/>
    <col min="13570" max="13570" width="2.375" style="86" customWidth="1"/>
    <col min="13571" max="13571" width="1.125" style="86" customWidth="1"/>
    <col min="13572" max="13591" width="4" style="86" customWidth="1"/>
    <col min="13592" max="13592" width="2.375" style="86" customWidth="1"/>
    <col min="13593" max="13593" width="1.375" style="86" customWidth="1"/>
    <col min="13594" max="13824" width="4" style="86"/>
    <col min="13825" max="13825" width="2.875" style="86" customWidth="1"/>
    <col min="13826" max="13826" width="2.375" style="86" customWidth="1"/>
    <col min="13827" max="13827" width="1.125" style="86" customWidth="1"/>
    <col min="13828" max="13847" width="4" style="86" customWidth="1"/>
    <col min="13848" max="13848" width="2.375" style="86" customWidth="1"/>
    <col min="13849" max="13849" width="1.375" style="86" customWidth="1"/>
    <col min="13850" max="14080" width="4" style="86"/>
    <col min="14081" max="14081" width="2.875" style="86" customWidth="1"/>
    <col min="14082" max="14082" width="2.375" style="86" customWidth="1"/>
    <col min="14083" max="14083" width="1.125" style="86" customWidth="1"/>
    <col min="14084" max="14103" width="4" style="86" customWidth="1"/>
    <col min="14104" max="14104" width="2.375" style="86" customWidth="1"/>
    <col min="14105" max="14105" width="1.375" style="86" customWidth="1"/>
    <col min="14106" max="14336" width="4" style="86"/>
    <col min="14337" max="14337" width="2.875" style="86" customWidth="1"/>
    <col min="14338" max="14338" width="2.375" style="86" customWidth="1"/>
    <col min="14339" max="14339" width="1.125" style="86" customWidth="1"/>
    <col min="14340" max="14359" width="4" style="86" customWidth="1"/>
    <col min="14360" max="14360" width="2.375" style="86" customWidth="1"/>
    <col min="14361" max="14361" width="1.375" style="86" customWidth="1"/>
    <col min="14362" max="14592" width="4" style="86"/>
    <col min="14593" max="14593" width="2.875" style="86" customWidth="1"/>
    <col min="14594" max="14594" width="2.375" style="86" customWidth="1"/>
    <col min="14595" max="14595" width="1.125" style="86" customWidth="1"/>
    <col min="14596" max="14615" width="4" style="86" customWidth="1"/>
    <col min="14616" max="14616" width="2.375" style="86" customWidth="1"/>
    <col min="14617" max="14617" width="1.375" style="86" customWidth="1"/>
    <col min="14618" max="14848" width="4" style="86"/>
    <col min="14849" max="14849" width="2.875" style="86" customWidth="1"/>
    <col min="14850" max="14850" width="2.375" style="86" customWidth="1"/>
    <col min="14851" max="14851" width="1.125" style="86" customWidth="1"/>
    <col min="14852" max="14871" width="4" style="86" customWidth="1"/>
    <col min="14872" max="14872" width="2.375" style="86" customWidth="1"/>
    <col min="14873" max="14873" width="1.375" style="86" customWidth="1"/>
    <col min="14874" max="15104" width="4" style="86"/>
    <col min="15105" max="15105" width="2.875" style="86" customWidth="1"/>
    <col min="15106" max="15106" width="2.375" style="86" customWidth="1"/>
    <col min="15107" max="15107" width="1.125" style="86" customWidth="1"/>
    <col min="15108" max="15127" width="4" style="86" customWidth="1"/>
    <col min="15128" max="15128" width="2.375" style="86" customWidth="1"/>
    <col min="15129" max="15129" width="1.375" style="86" customWidth="1"/>
    <col min="15130" max="15360" width="4" style="86"/>
    <col min="15361" max="15361" width="2.875" style="86" customWidth="1"/>
    <col min="15362" max="15362" width="2.375" style="86" customWidth="1"/>
    <col min="15363" max="15363" width="1.125" style="86" customWidth="1"/>
    <col min="15364" max="15383" width="4" style="86" customWidth="1"/>
    <col min="15384" max="15384" width="2.375" style="86" customWidth="1"/>
    <col min="15385" max="15385" width="1.375" style="86" customWidth="1"/>
    <col min="15386" max="15616" width="4" style="86"/>
    <col min="15617" max="15617" width="2.875" style="86" customWidth="1"/>
    <col min="15618" max="15618" width="2.375" style="86" customWidth="1"/>
    <col min="15619" max="15619" width="1.125" style="86" customWidth="1"/>
    <col min="15620" max="15639" width="4" style="86" customWidth="1"/>
    <col min="15640" max="15640" width="2.375" style="86" customWidth="1"/>
    <col min="15641" max="15641" width="1.375" style="86" customWidth="1"/>
    <col min="15642" max="15872" width="4" style="86"/>
    <col min="15873" max="15873" width="2.875" style="86" customWidth="1"/>
    <col min="15874" max="15874" width="2.375" style="86" customWidth="1"/>
    <col min="15875" max="15875" width="1.125" style="86" customWidth="1"/>
    <col min="15876" max="15895" width="4" style="86" customWidth="1"/>
    <col min="15896" max="15896" width="2.375" style="86" customWidth="1"/>
    <col min="15897" max="15897" width="1.375" style="86" customWidth="1"/>
    <col min="15898" max="16128" width="4" style="86"/>
    <col min="16129" max="16129" width="2.875" style="86" customWidth="1"/>
    <col min="16130" max="16130" width="2.375" style="86" customWidth="1"/>
    <col min="16131" max="16131" width="1.125" style="86" customWidth="1"/>
    <col min="16132" max="16151" width="4" style="86" customWidth="1"/>
    <col min="16152" max="16152" width="2.375" style="86" customWidth="1"/>
    <col min="16153" max="16153" width="1.375" style="86" customWidth="1"/>
    <col min="16154" max="16384" width="4" style="86"/>
  </cols>
  <sheetData>
    <row r="2" spans="2:24">
      <c r="B2" s="86" t="s">
        <v>552</v>
      </c>
    </row>
    <row r="4" spans="2:24">
      <c r="B4" s="609" t="s">
        <v>580</v>
      </c>
      <c r="C4" s="609"/>
      <c r="D4" s="609"/>
      <c r="E4" s="609"/>
      <c r="F4" s="609"/>
      <c r="G4" s="609"/>
      <c r="H4" s="609"/>
      <c r="I4" s="609"/>
      <c r="J4" s="609"/>
      <c r="K4" s="609"/>
      <c r="L4" s="609"/>
      <c r="M4" s="609"/>
      <c r="N4" s="609"/>
      <c r="O4" s="609"/>
      <c r="P4" s="609"/>
      <c r="Q4" s="609"/>
      <c r="R4" s="609"/>
      <c r="S4" s="609"/>
      <c r="T4" s="609"/>
      <c r="U4" s="609"/>
      <c r="V4" s="609"/>
      <c r="W4" s="609"/>
      <c r="X4" s="609"/>
    </row>
    <row r="6" spans="2:24" ht="23.25" customHeight="1">
      <c r="B6" s="604" t="s">
        <v>325</v>
      </c>
      <c r="C6" s="604"/>
      <c r="D6" s="604"/>
      <c r="E6" s="604"/>
      <c r="F6" s="604"/>
      <c r="G6" s="403"/>
      <c r="H6" s="404"/>
      <c r="I6" s="404"/>
      <c r="J6" s="404"/>
      <c r="K6" s="404"/>
      <c r="L6" s="405"/>
      <c r="M6" s="610" t="s">
        <v>326</v>
      </c>
      <c r="N6" s="611"/>
      <c r="O6" s="611"/>
      <c r="P6" s="612"/>
      <c r="Q6" s="403" t="s">
        <v>553</v>
      </c>
      <c r="R6" s="411"/>
      <c r="S6" s="404"/>
      <c r="T6" s="404"/>
      <c r="U6" s="404"/>
      <c r="V6" s="404"/>
      <c r="W6" s="404"/>
      <c r="X6" s="405"/>
    </row>
    <row r="7" spans="2:24" ht="66.75" customHeight="1">
      <c r="B7" s="604" t="s">
        <v>554</v>
      </c>
      <c r="C7" s="604"/>
      <c r="D7" s="604"/>
      <c r="E7" s="604"/>
      <c r="F7" s="604"/>
      <c r="G7" s="613" t="s">
        <v>555</v>
      </c>
      <c r="H7" s="614"/>
      <c r="I7" s="614"/>
      <c r="J7" s="614"/>
      <c r="K7" s="614"/>
      <c r="L7" s="614"/>
      <c r="M7" s="614"/>
      <c r="N7" s="614"/>
      <c r="O7" s="614"/>
      <c r="P7" s="614"/>
      <c r="Q7" s="614"/>
      <c r="R7" s="614"/>
      <c r="S7" s="614"/>
      <c r="T7" s="614"/>
      <c r="U7" s="614"/>
      <c r="V7" s="614"/>
      <c r="W7" s="614"/>
      <c r="X7" s="615"/>
    </row>
    <row r="8" spans="2:24" ht="36.75" customHeight="1">
      <c r="B8" s="604" t="s">
        <v>331</v>
      </c>
      <c r="C8" s="604"/>
      <c r="D8" s="604"/>
      <c r="E8" s="604"/>
      <c r="F8" s="604"/>
      <c r="G8" s="605" t="s">
        <v>581</v>
      </c>
      <c r="H8" s="606"/>
      <c r="I8" s="606"/>
      <c r="J8" s="606"/>
      <c r="K8" s="606"/>
      <c r="L8" s="606"/>
      <c r="M8" s="606"/>
      <c r="N8" s="606"/>
      <c r="O8" s="607" t="s">
        <v>567</v>
      </c>
      <c r="P8" s="607"/>
      <c r="Q8" s="607"/>
      <c r="R8" s="607"/>
      <c r="S8" s="607"/>
      <c r="T8" s="607"/>
      <c r="U8" s="607"/>
      <c r="V8" s="607"/>
      <c r="W8" s="607"/>
      <c r="X8" s="608"/>
    </row>
    <row r="10" spans="2:24">
      <c r="B10" s="163"/>
      <c r="C10" s="164"/>
      <c r="D10" s="164"/>
      <c r="E10" s="164"/>
      <c r="F10" s="164"/>
      <c r="G10" s="164"/>
      <c r="H10" s="164"/>
      <c r="I10" s="164"/>
      <c r="J10" s="164"/>
      <c r="K10" s="164"/>
      <c r="L10" s="164"/>
      <c r="M10" s="164"/>
      <c r="N10" s="164"/>
      <c r="O10" s="164"/>
      <c r="P10" s="164"/>
      <c r="Q10" s="164"/>
      <c r="R10" s="164"/>
      <c r="S10" s="164"/>
      <c r="T10" s="164"/>
      <c r="U10" s="164"/>
      <c r="V10" s="164"/>
      <c r="W10" s="164"/>
      <c r="X10" s="165"/>
    </row>
    <row r="11" spans="2:24">
      <c r="B11" s="166" t="s">
        <v>556</v>
      </c>
      <c r="C11" s="156"/>
      <c r="D11" s="156"/>
      <c r="E11" s="156"/>
      <c r="F11" s="156"/>
      <c r="G11" s="156"/>
      <c r="H11" s="156"/>
      <c r="I11" s="156"/>
      <c r="J11" s="156"/>
      <c r="K11" s="156"/>
      <c r="L11" s="156"/>
      <c r="M11" s="156"/>
      <c r="N11" s="156"/>
      <c r="O11" s="156"/>
      <c r="P11" s="156"/>
      <c r="Q11" s="156"/>
      <c r="R11" s="156"/>
      <c r="S11" s="156"/>
      <c r="T11" s="156"/>
      <c r="U11" s="156"/>
      <c r="V11" s="156"/>
      <c r="W11" s="156"/>
      <c r="X11" s="167"/>
    </row>
    <row r="12" spans="2:24">
      <c r="B12" s="166"/>
      <c r="C12" s="156"/>
      <c r="D12" s="156"/>
      <c r="E12" s="156"/>
      <c r="F12" s="156"/>
      <c r="G12" s="156"/>
      <c r="H12" s="156"/>
      <c r="I12" s="156"/>
      <c r="J12" s="156"/>
      <c r="K12" s="156"/>
      <c r="L12" s="156"/>
      <c r="M12" s="156"/>
      <c r="N12" s="156"/>
      <c r="O12" s="156"/>
      <c r="P12" s="156"/>
      <c r="Q12" s="156"/>
      <c r="R12" s="156"/>
      <c r="S12" s="156"/>
      <c r="T12" s="156"/>
      <c r="U12" s="156"/>
      <c r="V12" s="156"/>
      <c r="W12" s="156"/>
      <c r="X12" s="167"/>
    </row>
    <row r="13" spans="2:24">
      <c r="B13" s="166"/>
      <c r="C13" s="156" t="s">
        <v>557</v>
      </c>
      <c r="D13" s="156"/>
      <c r="E13" s="156"/>
      <c r="F13" s="156"/>
      <c r="G13" s="156"/>
      <c r="H13" s="156"/>
      <c r="I13" s="156"/>
      <c r="J13" s="156"/>
      <c r="K13" s="156"/>
      <c r="L13" s="156"/>
      <c r="M13" s="156"/>
      <c r="N13" s="156"/>
      <c r="O13" s="156"/>
      <c r="P13" s="156"/>
      <c r="Q13" s="156"/>
      <c r="R13" s="156"/>
      <c r="S13" s="156"/>
      <c r="T13" s="156"/>
      <c r="U13" s="156"/>
      <c r="V13" s="156"/>
      <c r="W13" s="156"/>
      <c r="X13" s="167"/>
    </row>
    <row r="14" spans="2:24" ht="6.75" customHeight="1">
      <c r="B14" s="166"/>
      <c r="C14" s="156"/>
      <c r="D14" s="156"/>
      <c r="E14" s="156"/>
      <c r="F14" s="156"/>
      <c r="G14" s="156"/>
      <c r="H14" s="156"/>
      <c r="I14" s="156"/>
      <c r="J14" s="156"/>
      <c r="K14" s="156"/>
      <c r="L14" s="156"/>
      <c r="M14" s="156"/>
      <c r="N14" s="156"/>
      <c r="O14" s="156"/>
      <c r="P14" s="156"/>
      <c r="Q14" s="156"/>
      <c r="R14" s="156"/>
      <c r="S14" s="156"/>
      <c r="T14" s="156"/>
      <c r="U14" s="156"/>
      <c r="V14" s="156"/>
      <c r="W14" s="156"/>
      <c r="X14" s="167"/>
    </row>
    <row r="15" spans="2:24" ht="26.25" customHeight="1">
      <c r="B15" s="166"/>
      <c r="C15" s="156"/>
      <c r="D15" s="403" t="s">
        <v>558</v>
      </c>
      <c r="E15" s="404"/>
      <c r="F15" s="404"/>
      <c r="G15" s="404"/>
      <c r="H15" s="405"/>
      <c r="I15" s="403"/>
      <c r="J15" s="404"/>
      <c r="K15" s="404"/>
      <c r="L15" s="404"/>
      <c r="M15" s="402" t="s">
        <v>337</v>
      </c>
      <c r="N15" s="403" t="s">
        <v>559</v>
      </c>
      <c r="O15" s="404"/>
      <c r="P15" s="404"/>
      <c r="Q15" s="404"/>
      <c r="R15" s="402" t="s">
        <v>337</v>
      </c>
      <c r="S15" s="403" t="s">
        <v>560</v>
      </c>
      <c r="T15" s="404"/>
      <c r="U15" s="404"/>
      <c r="V15" s="404"/>
      <c r="W15" s="402" t="s">
        <v>337</v>
      </c>
      <c r="X15" s="167"/>
    </row>
    <row r="16" spans="2:24" ht="26.25" customHeight="1">
      <c r="B16" s="166"/>
      <c r="C16" s="156"/>
      <c r="D16" s="403" t="s">
        <v>561</v>
      </c>
      <c r="E16" s="404"/>
      <c r="F16" s="404"/>
      <c r="G16" s="404"/>
      <c r="H16" s="405"/>
      <c r="I16" s="403"/>
      <c r="J16" s="404"/>
      <c r="K16" s="404"/>
      <c r="L16" s="404"/>
      <c r="M16" s="402" t="s">
        <v>337</v>
      </c>
      <c r="N16" s="403" t="s">
        <v>559</v>
      </c>
      <c r="O16" s="404"/>
      <c r="P16" s="404"/>
      <c r="Q16" s="404"/>
      <c r="R16" s="402" t="s">
        <v>337</v>
      </c>
      <c r="S16" s="403" t="s">
        <v>560</v>
      </c>
      <c r="T16" s="404"/>
      <c r="U16" s="404"/>
      <c r="V16" s="404"/>
      <c r="W16" s="402" t="s">
        <v>337</v>
      </c>
      <c r="X16" s="167"/>
    </row>
    <row r="17" spans="2:27">
      <c r="B17" s="166"/>
      <c r="C17" s="156"/>
      <c r="D17" s="156"/>
      <c r="E17" s="156"/>
      <c r="F17" s="156"/>
      <c r="G17" s="156"/>
      <c r="H17" s="156"/>
      <c r="I17" s="156"/>
      <c r="J17" s="156"/>
      <c r="K17" s="156"/>
      <c r="L17" s="156"/>
      <c r="M17" s="157"/>
      <c r="N17" s="156"/>
      <c r="O17" s="156"/>
      <c r="P17" s="156"/>
      <c r="Q17" s="156"/>
      <c r="R17" s="157"/>
      <c r="S17" s="156"/>
      <c r="T17" s="156"/>
      <c r="U17" s="156"/>
      <c r="V17" s="156"/>
      <c r="W17" s="157"/>
      <c r="X17" s="167"/>
    </row>
    <row r="18" spans="2:27">
      <c r="B18" s="166"/>
      <c r="C18" s="156" t="s">
        <v>562</v>
      </c>
      <c r="D18" s="156"/>
      <c r="E18" s="156"/>
      <c r="F18" s="156"/>
      <c r="G18" s="156"/>
      <c r="H18" s="156"/>
      <c r="I18" s="156"/>
      <c r="J18" s="156"/>
      <c r="K18" s="156"/>
      <c r="L18" s="156"/>
      <c r="M18" s="156"/>
      <c r="N18" s="156"/>
      <c r="O18" s="156"/>
      <c r="P18" s="156"/>
      <c r="Q18" s="156"/>
      <c r="R18" s="156"/>
      <c r="S18" s="156"/>
      <c r="T18" s="156"/>
      <c r="U18" s="156"/>
      <c r="V18" s="156"/>
      <c r="W18" s="156"/>
      <c r="X18" s="167"/>
    </row>
    <row r="19" spans="2:27" ht="7.5" customHeight="1">
      <c r="B19" s="166"/>
      <c r="C19" s="156"/>
      <c r="D19" s="156"/>
      <c r="E19" s="156"/>
      <c r="F19" s="156"/>
      <c r="G19" s="156"/>
      <c r="H19" s="156"/>
      <c r="I19" s="156"/>
      <c r="J19" s="156"/>
      <c r="K19" s="156"/>
      <c r="L19" s="156"/>
      <c r="M19" s="156"/>
      <c r="N19" s="156"/>
      <c r="O19" s="156"/>
      <c r="P19" s="156"/>
      <c r="Q19" s="156"/>
      <c r="R19" s="156"/>
      <c r="S19" s="156"/>
      <c r="T19" s="156"/>
      <c r="U19" s="156"/>
      <c r="V19" s="156"/>
      <c r="W19" s="156"/>
      <c r="X19" s="167"/>
    </row>
    <row r="20" spans="2:27" ht="55.5" customHeight="1">
      <c r="B20" s="166"/>
      <c r="C20" s="156"/>
      <c r="D20" s="403"/>
      <c r="E20" s="404"/>
      <c r="F20" s="404"/>
      <c r="G20" s="404"/>
      <c r="H20" s="404"/>
      <c r="I20" s="404"/>
      <c r="J20" s="404"/>
      <c r="K20" s="404"/>
      <c r="L20" s="404"/>
      <c r="M20" s="404"/>
      <c r="N20" s="404"/>
      <c r="O20" s="404"/>
      <c r="P20" s="404"/>
      <c r="Q20" s="404"/>
      <c r="R20" s="404"/>
      <c r="S20" s="404"/>
      <c r="T20" s="404"/>
      <c r="U20" s="404"/>
      <c r="V20" s="404"/>
      <c r="W20" s="405"/>
      <c r="X20" s="167"/>
    </row>
    <row r="21" spans="2:27">
      <c r="B21" s="166"/>
      <c r="C21" s="156"/>
      <c r="D21" s="156"/>
      <c r="E21" s="156"/>
      <c r="F21" s="156"/>
      <c r="G21" s="156"/>
      <c r="H21" s="156"/>
      <c r="I21" s="156"/>
      <c r="J21" s="156"/>
      <c r="K21" s="156"/>
      <c r="L21" s="156"/>
      <c r="M21" s="156"/>
      <c r="N21" s="156"/>
      <c r="O21" s="156"/>
      <c r="P21" s="156"/>
      <c r="Q21" s="156"/>
      <c r="R21" s="156"/>
      <c r="S21" s="156"/>
      <c r="T21" s="156"/>
      <c r="U21" s="156"/>
      <c r="V21" s="156"/>
      <c r="W21" s="156"/>
      <c r="X21" s="167"/>
    </row>
    <row r="22" spans="2:27">
      <c r="B22" s="166"/>
      <c r="C22" s="156" t="s">
        <v>563</v>
      </c>
      <c r="D22" s="156"/>
      <c r="E22" s="156"/>
      <c r="F22" s="156"/>
      <c r="G22" s="156"/>
      <c r="H22" s="156"/>
      <c r="I22" s="156"/>
      <c r="J22" s="156"/>
      <c r="K22" s="156"/>
      <c r="L22" s="156"/>
      <c r="M22" s="156"/>
      <c r="N22" s="156"/>
      <c r="O22" s="156"/>
      <c r="P22" s="156"/>
      <c r="Q22" s="156"/>
      <c r="R22" s="156"/>
      <c r="S22" s="156"/>
      <c r="T22" s="156"/>
      <c r="U22" s="156"/>
      <c r="V22" s="156"/>
      <c r="W22" s="156"/>
      <c r="X22" s="167"/>
    </row>
    <row r="23" spans="2:27" ht="6.75" customHeight="1">
      <c r="B23" s="166"/>
      <c r="C23" s="156"/>
      <c r="D23" s="156"/>
      <c r="E23" s="156"/>
      <c r="F23" s="156"/>
      <c r="G23" s="156"/>
      <c r="H23" s="156"/>
      <c r="I23" s="156"/>
      <c r="J23" s="156"/>
      <c r="K23" s="156"/>
      <c r="L23" s="156"/>
      <c r="M23" s="156"/>
      <c r="N23" s="156"/>
      <c r="O23" s="156"/>
      <c r="P23" s="156"/>
      <c r="Q23" s="156"/>
      <c r="R23" s="156"/>
      <c r="S23" s="156"/>
      <c r="T23" s="156"/>
      <c r="U23" s="156"/>
      <c r="V23" s="156"/>
      <c r="W23" s="156"/>
      <c r="X23" s="167"/>
    </row>
    <row r="24" spans="2:27" ht="15.75" customHeight="1">
      <c r="B24" s="166"/>
      <c r="C24" s="156"/>
      <c r="D24" s="401">
        <v>1</v>
      </c>
      <c r="E24" s="616" t="s">
        <v>564</v>
      </c>
      <c r="F24" s="617"/>
      <c r="G24" s="617"/>
      <c r="H24" s="617"/>
      <c r="I24" s="617"/>
      <c r="J24" s="617"/>
      <c r="K24" s="617"/>
      <c r="L24" s="617"/>
      <c r="M24" s="618"/>
      <c r="N24" s="401">
        <v>4</v>
      </c>
      <c r="O24" s="616" t="s">
        <v>564</v>
      </c>
      <c r="P24" s="617"/>
      <c r="Q24" s="617"/>
      <c r="R24" s="617"/>
      <c r="S24" s="617"/>
      <c r="T24" s="617"/>
      <c r="U24" s="617"/>
      <c r="V24" s="617"/>
      <c r="W24" s="618"/>
      <c r="X24" s="167"/>
    </row>
    <row r="25" spans="2:27" ht="15.75" customHeight="1">
      <c r="B25" s="166"/>
      <c r="C25" s="156"/>
      <c r="D25" s="401">
        <v>2</v>
      </c>
      <c r="E25" s="616" t="s">
        <v>564</v>
      </c>
      <c r="F25" s="617"/>
      <c r="G25" s="617"/>
      <c r="H25" s="617"/>
      <c r="I25" s="617"/>
      <c r="J25" s="617"/>
      <c r="K25" s="617"/>
      <c r="L25" s="617"/>
      <c r="M25" s="618"/>
      <c r="N25" s="401">
        <v>5</v>
      </c>
      <c r="O25" s="616" t="s">
        <v>564</v>
      </c>
      <c r="P25" s="617"/>
      <c r="Q25" s="617"/>
      <c r="R25" s="617"/>
      <c r="S25" s="617"/>
      <c r="T25" s="617"/>
      <c r="U25" s="617"/>
      <c r="V25" s="617"/>
      <c r="W25" s="618"/>
      <c r="X25" s="167"/>
    </row>
    <row r="26" spans="2:27" ht="15.75" customHeight="1">
      <c r="B26" s="166"/>
      <c r="C26" s="156"/>
      <c r="D26" s="401">
        <v>3</v>
      </c>
      <c r="E26" s="616" t="s">
        <v>564</v>
      </c>
      <c r="F26" s="617"/>
      <c r="G26" s="617"/>
      <c r="H26" s="617"/>
      <c r="I26" s="617"/>
      <c r="J26" s="617"/>
      <c r="K26" s="617"/>
      <c r="L26" s="617"/>
      <c r="M26" s="618"/>
      <c r="N26" s="401">
        <v>6</v>
      </c>
      <c r="O26" s="616" t="s">
        <v>564</v>
      </c>
      <c r="P26" s="617"/>
      <c r="Q26" s="617"/>
      <c r="R26" s="617"/>
      <c r="S26" s="617"/>
      <c r="T26" s="617"/>
      <c r="U26" s="617"/>
      <c r="V26" s="617"/>
      <c r="W26" s="618"/>
      <c r="X26" s="167"/>
    </row>
    <row r="27" spans="2:27">
      <c r="B27" s="172"/>
      <c r="C27" s="173"/>
      <c r="D27" s="173"/>
      <c r="E27" s="173"/>
      <c r="F27" s="173"/>
      <c r="G27" s="173"/>
      <c r="H27" s="173"/>
      <c r="I27" s="173"/>
      <c r="J27" s="173"/>
      <c r="K27" s="173"/>
      <c r="L27" s="173"/>
      <c r="M27" s="173"/>
      <c r="N27" s="173"/>
      <c r="O27" s="173"/>
      <c r="P27" s="173"/>
      <c r="Q27" s="173"/>
      <c r="R27" s="173"/>
      <c r="S27" s="173"/>
      <c r="T27" s="173"/>
      <c r="U27" s="173"/>
      <c r="V27" s="173"/>
      <c r="W27" s="173"/>
      <c r="X27" s="174"/>
    </row>
    <row r="29" spans="2:27">
      <c r="B29" s="163"/>
      <c r="C29" s="164"/>
      <c r="D29" s="164"/>
      <c r="E29" s="164"/>
      <c r="F29" s="164"/>
      <c r="G29" s="164"/>
      <c r="H29" s="164"/>
      <c r="I29" s="164"/>
      <c r="J29" s="164"/>
      <c r="K29" s="164"/>
      <c r="L29" s="164"/>
      <c r="M29" s="164"/>
      <c r="N29" s="164"/>
      <c r="O29" s="164"/>
      <c r="P29" s="164"/>
      <c r="Q29" s="164"/>
      <c r="R29" s="164"/>
      <c r="S29" s="164"/>
      <c r="T29" s="164"/>
      <c r="U29" s="163"/>
      <c r="V29" s="164"/>
      <c r="W29" s="164"/>
      <c r="X29" s="165"/>
    </row>
    <row r="30" spans="2:27">
      <c r="B30" s="166" t="s">
        <v>568</v>
      </c>
      <c r="C30" s="156"/>
      <c r="D30" s="156"/>
      <c r="E30" s="156"/>
      <c r="F30" s="156"/>
      <c r="G30" s="156"/>
      <c r="H30" s="156"/>
      <c r="I30" s="156"/>
      <c r="J30" s="156"/>
      <c r="K30" s="156"/>
      <c r="L30" s="156"/>
      <c r="M30" s="156"/>
      <c r="N30" s="156"/>
      <c r="O30" s="156"/>
      <c r="P30" s="156"/>
      <c r="Q30" s="156"/>
      <c r="R30" s="156"/>
      <c r="S30" s="156"/>
      <c r="T30" s="156"/>
      <c r="U30" s="166"/>
      <c r="V30" s="156"/>
      <c r="W30" s="156"/>
      <c r="X30" s="167"/>
    </row>
    <row r="31" spans="2:27">
      <c r="B31" s="166"/>
      <c r="C31" s="156"/>
      <c r="D31" s="156"/>
      <c r="E31" s="156"/>
      <c r="F31" s="156"/>
      <c r="G31" s="156"/>
      <c r="H31" s="156"/>
      <c r="I31" s="156"/>
      <c r="J31" s="156"/>
      <c r="K31" s="156"/>
      <c r="L31" s="156"/>
      <c r="M31" s="156"/>
      <c r="N31" s="156"/>
      <c r="O31" s="156"/>
      <c r="P31" s="156"/>
      <c r="Q31" s="156"/>
      <c r="R31" s="156"/>
      <c r="S31" s="156"/>
      <c r="T31" s="156"/>
      <c r="U31" s="166"/>
      <c r="V31" s="156"/>
      <c r="W31" s="156"/>
      <c r="X31" s="167"/>
    </row>
    <row r="32" spans="2:27">
      <c r="B32" s="166"/>
      <c r="C32" s="156" t="s">
        <v>576</v>
      </c>
      <c r="D32" s="156"/>
      <c r="E32" s="156"/>
      <c r="F32" s="156"/>
      <c r="G32" s="156"/>
      <c r="H32" s="156"/>
      <c r="I32" s="156"/>
      <c r="J32" s="156"/>
      <c r="K32" s="156"/>
      <c r="L32" s="156"/>
      <c r="M32" s="156"/>
      <c r="N32" s="156"/>
      <c r="O32" s="156"/>
      <c r="P32" s="156"/>
      <c r="Q32" s="156"/>
      <c r="R32" s="156"/>
      <c r="S32" s="156"/>
      <c r="T32" s="156"/>
      <c r="U32" s="619"/>
      <c r="V32" s="620"/>
      <c r="W32" s="620"/>
      <c r="X32" s="621"/>
      <c r="Y32" s="156"/>
      <c r="Z32" s="156"/>
      <c r="AA32" s="156"/>
    </row>
    <row r="33" spans="2:27" ht="17.25" customHeight="1">
      <c r="B33" s="166"/>
      <c r="C33" s="156" t="s">
        <v>582</v>
      </c>
      <c r="D33" s="156"/>
      <c r="E33" s="156"/>
      <c r="F33" s="156"/>
      <c r="G33" s="156"/>
      <c r="H33" s="156"/>
      <c r="I33" s="156"/>
      <c r="J33" s="156"/>
      <c r="K33" s="156"/>
      <c r="L33" s="156"/>
      <c r="M33" s="156"/>
      <c r="N33" s="156"/>
      <c r="O33" s="156"/>
      <c r="P33" s="156"/>
      <c r="Q33" s="156"/>
      <c r="R33" s="156"/>
      <c r="S33" s="156"/>
      <c r="T33" s="156"/>
      <c r="U33" s="412"/>
      <c r="V33" s="157"/>
      <c r="W33" s="157"/>
      <c r="X33" s="175"/>
      <c r="Y33" s="156"/>
      <c r="Z33" s="156"/>
      <c r="AA33" s="156"/>
    </row>
    <row r="34" spans="2:27" ht="8.25" customHeight="1">
      <c r="B34" s="166"/>
      <c r="C34" s="156"/>
      <c r="D34" s="156"/>
      <c r="E34" s="156"/>
      <c r="F34" s="156"/>
      <c r="G34" s="156"/>
      <c r="H34" s="156"/>
      <c r="I34" s="156"/>
      <c r="J34" s="156"/>
      <c r="K34" s="156"/>
      <c r="L34" s="156"/>
      <c r="M34" s="156"/>
      <c r="N34" s="156"/>
      <c r="O34" s="156"/>
      <c r="P34" s="156"/>
      <c r="Q34" s="156"/>
      <c r="R34" s="156"/>
      <c r="S34" s="156"/>
      <c r="T34" s="156"/>
      <c r="U34" s="412"/>
      <c r="V34" s="157"/>
      <c r="W34" s="157"/>
      <c r="X34" s="175"/>
      <c r="Y34" s="156"/>
      <c r="Z34" s="156"/>
      <c r="AA34" s="156"/>
    </row>
    <row r="35" spans="2:27" ht="17.25" customHeight="1">
      <c r="B35" s="166"/>
      <c r="C35" s="156" t="s">
        <v>569</v>
      </c>
      <c r="D35" s="156"/>
      <c r="E35" s="156"/>
      <c r="F35" s="156"/>
      <c r="G35" s="156"/>
      <c r="H35" s="156"/>
      <c r="I35" s="156"/>
      <c r="J35" s="156"/>
      <c r="K35" s="156"/>
      <c r="L35" s="156"/>
      <c r="M35" s="156"/>
      <c r="N35" s="156"/>
      <c r="O35" s="156"/>
      <c r="P35" s="156"/>
      <c r="Q35" s="156"/>
      <c r="R35" s="156"/>
      <c r="S35" s="156"/>
      <c r="T35" s="156"/>
      <c r="U35" s="412"/>
      <c r="V35" s="157"/>
      <c r="W35" s="157"/>
      <c r="X35" s="175"/>
      <c r="Y35" s="156"/>
      <c r="Z35" s="156"/>
      <c r="AA35" s="156"/>
    </row>
    <row r="36" spans="2:27" ht="17.25" customHeight="1">
      <c r="B36" s="166"/>
      <c r="C36" s="156"/>
      <c r="D36" s="622" t="s">
        <v>571</v>
      </c>
      <c r="E36" s="622"/>
      <c r="F36" s="622"/>
      <c r="G36" s="622"/>
      <c r="H36" s="622"/>
      <c r="I36" s="622"/>
      <c r="J36" s="622"/>
      <c r="K36" s="622"/>
      <c r="L36" s="622"/>
      <c r="M36" s="622"/>
      <c r="N36" s="622"/>
      <c r="O36" s="622"/>
      <c r="P36" s="622"/>
      <c r="Q36" s="622"/>
      <c r="R36" s="622"/>
      <c r="S36" s="622"/>
      <c r="T36" s="623"/>
      <c r="U36" s="619" t="s">
        <v>577</v>
      </c>
      <c r="V36" s="620"/>
      <c r="W36" s="620"/>
      <c r="X36" s="621"/>
      <c r="Y36" s="156"/>
      <c r="Z36" s="156"/>
      <c r="AA36" s="156"/>
    </row>
    <row r="37" spans="2:27" ht="17.25" customHeight="1">
      <c r="B37" s="166"/>
      <c r="C37" s="156"/>
      <c r="D37" s="622"/>
      <c r="E37" s="622"/>
      <c r="F37" s="622"/>
      <c r="G37" s="622"/>
      <c r="H37" s="622"/>
      <c r="I37" s="622"/>
      <c r="J37" s="622"/>
      <c r="K37" s="622"/>
      <c r="L37" s="622"/>
      <c r="M37" s="622"/>
      <c r="N37" s="622"/>
      <c r="O37" s="622"/>
      <c r="P37" s="622"/>
      <c r="Q37" s="622"/>
      <c r="R37" s="622"/>
      <c r="S37" s="622"/>
      <c r="T37" s="623"/>
      <c r="U37" s="619"/>
      <c r="V37" s="620"/>
      <c r="W37" s="620"/>
      <c r="X37" s="621"/>
      <c r="Y37" s="156"/>
      <c r="Z37" s="156"/>
      <c r="AA37" s="156"/>
    </row>
    <row r="38" spans="2:27" ht="17.25" customHeight="1">
      <c r="B38" s="166"/>
      <c r="C38" s="156"/>
      <c r="D38" s="622"/>
      <c r="E38" s="622"/>
      <c r="F38" s="622"/>
      <c r="G38" s="622"/>
      <c r="H38" s="622"/>
      <c r="I38" s="622"/>
      <c r="J38" s="622"/>
      <c r="K38" s="622"/>
      <c r="L38" s="622"/>
      <c r="M38" s="622"/>
      <c r="N38" s="622"/>
      <c r="O38" s="622"/>
      <c r="P38" s="622"/>
      <c r="Q38" s="622"/>
      <c r="R38" s="622"/>
      <c r="S38" s="622"/>
      <c r="T38" s="623"/>
      <c r="U38" s="619"/>
      <c r="V38" s="620"/>
      <c r="W38" s="620"/>
      <c r="X38" s="621"/>
      <c r="Y38" s="156"/>
      <c r="Z38" s="156"/>
      <c r="AA38" s="156"/>
    </row>
    <row r="39" spans="2:27" ht="17.25" customHeight="1">
      <c r="B39" s="166"/>
      <c r="C39" s="156"/>
      <c r="D39" s="156"/>
      <c r="E39" s="156"/>
      <c r="F39" s="156"/>
      <c r="G39" s="156"/>
      <c r="H39" s="156"/>
      <c r="I39" s="156"/>
      <c r="J39" s="156"/>
      <c r="K39" s="156"/>
      <c r="L39" s="156"/>
      <c r="M39" s="156"/>
      <c r="N39" s="156"/>
      <c r="O39" s="156"/>
      <c r="P39" s="156"/>
      <c r="Q39" s="156"/>
      <c r="R39" s="156"/>
      <c r="S39" s="156"/>
      <c r="T39" s="156"/>
      <c r="U39" s="412"/>
      <c r="V39" s="157"/>
      <c r="W39" s="157"/>
      <c r="X39" s="175"/>
      <c r="Y39" s="156"/>
      <c r="Z39" s="156"/>
      <c r="AA39" s="156"/>
    </row>
    <row r="40" spans="2:27" ht="17.25" customHeight="1">
      <c r="B40" s="166"/>
      <c r="C40" s="156" t="s">
        <v>570</v>
      </c>
      <c r="D40" s="156"/>
      <c r="E40" s="156"/>
      <c r="F40" s="156"/>
      <c r="G40" s="156"/>
      <c r="H40" s="156"/>
      <c r="I40" s="156"/>
      <c r="J40" s="156"/>
      <c r="K40" s="156"/>
      <c r="L40" s="156"/>
      <c r="M40" s="156"/>
      <c r="N40" s="156"/>
      <c r="O40" s="156"/>
      <c r="P40" s="156"/>
      <c r="Q40" s="156"/>
      <c r="R40" s="156"/>
      <c r="S40" s="156"/>
      <c r="T40" s="156"/>
      <c r="U40" s="412"/>
      <c r="V40" s="157"/>
      <c r="W40" s="157"/>
      <c r="X40" s="175"/>
      <c r="Y40" s="156"/>
      <c r="Z40" s="156"/>
      <c r="AA40" s="156"/>
    </row>
    <row r="41" spans="2:27" ht="17.25" customHeight="1">
      <c r="B41" s="166"/>
      <c r="C41" s="156"/>
      <c r="D41" s="624" t="s">
        <v>572</v>
      </c>
      <c r="E41" s="624"/>
      <c r="F41" s="624"/>
      <c r="G41" s="624"/>
      <c r="H41" s="624"/>
      <c r="I41" s="624"/>
      <c r="J41" s="624"/>
      <c r="K41" s="624"/>
      <c r="L41" s="624"/>
      <c r="M41" s="624"/>
      <c r="N41" s="624"/>
      <c r="O41" s="624"/>
      <c r="P41" s="624"/>
      <c r="Q41" s="624"/>
      <c r="R41" s="624"/>
      <c r="S41" s="624"/>
      <c r="T41" s="625"/>
      <c r="U41" s="626" t="s">
        <v>578</v>
      </c>
      <c r="V41" s="622"/>
      <c r="W41" s="622"/>
      <c r="X41" s="623"/>
      <c r="Y41" s="156"/>
      <c r="Z41" s="156"/>
      <c r="AA41" s="156"/>
    </row>
    <row r="42" spans="2:27" ht="17.25" customHeight="1">
      <c r="B42" s="166"/>
      <c r="C42" s="156"/>
      <c r="D42" s="624"/>
      <c r="E42" s="624"/>
      <c r="F42" s="624"/>
      <c r="G42" s="624"/>
      <c r="H42" s="624"/>
      <c r="I42" s="624"/>
      <c r="J42" s="624"/>
      <c r="K42" s="624"/>
      <c r="L42" s="624"/>
      <c r="M42" s="624"/>
      <c r="N42" s="624"/>
      <c r="O42" s="624"/>
      <c r="P42" s="624"/>
      <c r="Q42" s="624"/>
      <c r="R42" s="624"/>
      <c r="S42" s="624"/>
      <c r="T42" s="625"/>
      <c r="U42" s="626"/>
      <c r="V42" s="622"/>
      <c r="W42" s="622"/>
      <c r="X42" s="623"/>
      <c r="Y42" s="156"/>
      <c r="Z42" s="156"/>
      <c r="AA42" s="156"/>
    </row>
    <row r="43" spans="2:27" ht="17.25" customHeight="1">
      <c r="B43" s="166"/>
      <c r="C43" s="156"/>
      <c r="D43" s="624"/>
      <c r="E43" s="624"/>
      <c r="F43" s="624"/>
      <c r="G43" s="624"/>
      <c r="H43" s="624"/>
      <c r="I43" s="624"/>
      <c r="J43" s="624"/>
      <c r="K43" s="624"/>
      <c r="L43" s="624"/>
      <c r="M43" s="624"/>
      <c r="N43" s="624"/>
      <c r="O43" s="624"/>
      <c r="P43" s="624"/>
      <c r="Q43" s="624"/>
      <c r="R43" s="624"/>
      <c r="S43" s="624"/>
      <c r="T43" s="625"/>
      <c r="U43" s="626"/>
      <c r="V43" s="622"/>
      <c r="W43" s="622"/>
      <c r="X43" s="623"/>
      <c r="Y43" s="156"/>
      <c r="Z43" s="156"/>
      <c r="AA43" s="156"/>
    </row>
    <row r="44" spans="2:27" ht="17.25" customHeight="1">
      <c r="B44" s="166"/>
      <c r="C44" s="156"/>
      <c r="D44" s="624"/>
      <c r="E44" s="624"/>
      <c r="F44" s="624"/>
      <c r="G44" s="624"/>
      <c r="H44" s="624"/>
      <c r="I44" s="624"/>
      <c r="J44" s="624"/>
      <c r="K44" s="624"/>
      <c r="L44" s="624"/>
      <c r="M44" s="624"/>
      <c r="N44" s="624"/>
      <c r="O44" s="624"/>
      <c r="P44" s="624"/>
      <c r="Q44" s="624"/>
      <c r="R44" s="624"/>
      <c r="S44" s="624"/>
      <c r="T44" s="625"/>
      <c r="U44" s="626"/>
      <c r="V44" s="622"/>
      <c r="W44" s="622"/>
      <c r="X44" s="623"/>
      <c r="Y44" s="156"/>
      <c r="Z44" s="156"/>
      <c r="AA44" s="156"/>
    </row>
    <row r="45" spans="2:27" ht="12" customHeight="1">
      <c r="B45" s="166"/>
      <c r="C45" s="156"/>
      <c r="D45" s="156"/>
      <c r="E45" s="156"/>
      <c r="F45" s="156"/>
      <c r="G45" s="156"/>
      <c r="H45" s="156"/>
      <c r="I45" s="156"/>
      <c r="J45" s="156"/>
      <c r="K45" s="156"/>
      <c r="L45" s="156"/>
      <c r="M45" s="156"/>
      <c r="N45" s="156"/>
      <c r="O45" s="156"/>
      <c r="P45" s="156"/>
      <c r="Q45" s="156"/>
      <c r="R45" s="156"/>
      <c r="S45" s="156"/>
      <c r="T45" s="156"/>
      <c r="U45" s="626"/>
      <c r="V45" s="622"/>
      <c r="W45" s="622"/>
      <c r="X45" s="623"/>
      <c r="Y45" s="156"/>
      <c r="Z45" s="156"/>
      <c r="AA45" s="156"/>
    </row>
    <row r="46" spans="2:27" ht="17.25" customHeight="1">
      <c r="B46" s="166"/>
      <c r="C46" s="156"/>
      <c r="D46" s="156" t="s">
        <v>573</v>
      </c>
      <c r="E46" s="156"/>
      <c r="F46" s="156"/>
      <c r="G46" s="156"/>
      <c r="H46" s="156"/>
      <c r="I46" s="156"/>
      <c r="J46" s="156"/>
      <c r="K46" s="156"/>
      <c r="L46" s="156"/>
      <c r="M46" s="156"/>
      <c r="N46" s="156"/>
      <c r="O46" s="156"/>
      <c r="P46" s="156"/>
      <c r="Q46" s="156"/>
      <c r="R46" s="156"/>
      <c r="S46" s="156"/>
      <c r="T46" s="156"/>
      <c r="U46" s="626"/>
      <c r="V46" s="622"/>
      <c r="W46" s="622"/>
      <c r="X46" s="623"/>
      <c r="Y46" s="156"/>
      <c r="Z46" s="156"/>
      <c r="AA46" s="156"/>
    </row>
    <row r="47" spans="2:27" ht="12" customHeight="1">
      <c r="B47" s="166"/>
      <c r="C47" s="156"/>
      <c r="D47" s="156"/>
      <c r="E47" s="156"/>
      <c r="F47" s="156"/>
      <c r="G47" s="156"/>
      <c r="H47" s="156"/>
      <c r="I47" s="156"/>
      <c r="J47" s="156"/>
      <c r="K47" s="156"/>
      <c r="L47" s="156"/>
      <c r="M47" s="156"/>
      <c r="N47" s="156"/>
      <c r="O47" s="156"/>
      <c r="P47" s="156"/>
      <c r="Q47" s="156"/>
      <c r="R47" s="156"/>
      <c r="S47" s="156"/>
      <c r="T47" s="156"/>
      <c r="U47" s="626"/>
      <c r="V47" s="622"/>
      <c r="W47" s="622"/>
      <c r="X47" s="623"/>
      <c r="Y47" s="156"/>
      <c r="Z47" s="156"/>
      <c r="AA47" s="156"/>
    </row>
    <row r="48" spans="2:27" ht="17.25" customHeight="1">
      <c r="B48" s="166"/>
      <c r="C48" s="156"/>
      <c r="D48" s="156" t="s">
        <v>574</v>
      </c>
      <c r="E48" s="156"/>
      <c r="F48" s="156"/>
      <c r="G48" s="156"/>
      <c r="H48" s="156"/>
      <c r="I48" s="156"/>
      <c r="J48" s="156"/>
      <c r="K48" s="156"/>
      <c r="L48" s="156"/>
      <c r="M48" s="156"/>
      <c r="N48" s="156"/>
      <c r="O48" s="156"/>
      <c r="P48" s="156"/>
      <c r="Q48" s="156"/>
      <c r="R48" s="156"/>
      <c r="S48" s="156"/>
      <c r="T48" s="156"/>
      <c r="U48" s="626"/>
      <c r="V48" s="622"/>
      <c r="W48" s="622"/>
      <c r="X48" s="623"/>
      <c r="Y48" s="156"/>
      <c r="Z48" s="156"/>
      <c r="AA48" s="156"/>
    </row>
    <row r="49" spans="2:27" ht="12" customHeight="1">
      <c r="B49" s="166"/>
      <c r="C49" s="156"/>
      <c r="D49" s="156"/>
      <c r="E49" s="156"/>
      <c r="F49" s="156"/>
      <c r="G49" s="156"/>
      <c r="H49" s="156"/>
      <c r="I49" s="156"/>
      <c r="J49" s="156"/>
      <c r="K49" s="156"/>
      <c r="L49" s="156"/>
      <c r="M49" s="156"/>
      <c r="N49" s="156"/>
      <c r="O49" s="156"/>
      <c r="P49" s="156"/>
      <c r="Q49" s="156"/>
      <c r="R49" s="156"/>
      <c r="S49" s="156"/>
      <c r="T49" s="156"/>
      <c r="U49" s="626"/>
      <c r="V49" s="622"/>
      <c r="W49" s="622"/>
      <c r="X49" s="623"/>
      <c r="Y49" s="156"/>
      <c r="Z49" s="156"/>
      <c r="AA49" s="156"/>
    </row>
    <row r="50" spans="2:27">
      <c r="B50" s="172"/>
      <c r="C50" s="173"/>
      <c r="D50" s="173" t="s">
        <v>575</v>
      </c>
      <c r="E50" s="173"/>
      <c r="F50" s="173"/>
      <c r="G50" s="173"/>
      <c r="H50" s="173"/>
      <c r="I50" s="173"/>
      <c r="J50" s="173"/>
      <c r="K50" s="173"/>
      <c r="L50" s="173"/>
      <c r="M50" s="173"/>
      <c r="N50" s="173"/>
      <c r="O50" s="173"/>
      <c r="P50" s="173"/>
      <c r="Q50" s="173"/>
      <c r="R50" s="173"/>
      <c r="S50" s="173"/>
      <c r="T50" s="173"/>
      <c r="U50" s="627"/>
      <c r="V50" s="628"/>
      <c r="W50" s="628"/>
      <c r="X50" s="629"/>
      <c r="Y50" s="156"/>
      <c r="Z50" s="156"/>
      <c r="AA50" s="156"/>
    </row>
    <row r="51" spans="2:27">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row>
    <row r="52" spans="2:27">
      <c r="B52" s="163"/>
      <c r="C52" s="164"/>
      <c r="D52" s="164"/>
      <c r="E52" s="164"/>
      <c r="F52" s="164"/>
      <c r="G52" s="164"/>
      <c r="H52" s="164"/>
      <c r="I52" s="164"/>
      <c r="J52" s="164"/>
      <c r="K52" s="164"/>
      <c r="L52" s="164"/>
      <c r="M52" s="164"/>
      <c r="N52" s="164"/>
      <c r="O52" s="164"/>
      <c r="P52" s="164"/>
      <c r="Q52" s="164"/>
      <c r="R52" s="164"/>
      <c r="S52" s="164"/>
      <c r="T52" s="164"/>
      <c r="U52" s="163"/>
      <c r="V52" s="164"/>
      <c r="W52" s="164"/>
      <c r="X52" s="165"/>
    </row>
    <row r="53" spans="2:27">
      <c r="B53" s="166" t="s">
        <v>579</v>
      </c>
      <c r="C53" s="156"/>
      <c r="D53" s="156"/>
      <c r="E53" s="156"/>
      <c r="F53" s="156"/>
      <c r="G53" s="156"/>
      <c r="H53" s="156"/>
      <c r="I53" s="156"/>
      <c r="J53" s="156"/>
      <c r="K53" s="156"/>
      <c r="L53" s="156"/>
      <c r="M53" s="156"/>
      <c r="N53" s="156"/>
      <c r="O53" s="156"/>
      <c r="P53" s="156"/>
      <c r="Q53" s="156"/>
      <c r="R53" s="156"/>
      <c r="S53" s="156"/>
      <c r="T53" s="156"/>
      <c r="U53" s="166"/>
      <c r="V53" s="156"/>
      <c r="W53" s="156"/>
      <c r="X53" s="167"/>
    </row>
    <row r="54" spans="2:27">
      <c r="B54" s="166"/>
      <c r="C54" s="156"/>
      <c r="D54" s="156"/>
      <c r="E54" s="156"/>
      <c r="F54" s="156"/>
      <c r="G54" s="156"/>
      <c r="H54" s="156"/>
      <c r="I54" s="156"/>
      <c r="J54" s="156"/>
      <c r="K54" s="156"/>
      <c r="L54" s="156"/>
      <c r="M54" s="156"/>
      <c r="N54" s="156"/>
      <c r="O54" s="156"/>
      <c r="P54" s="156"/>
      <c r="Q54" s="156"/>
      <c r="R54" s="156"/>
      <c r="S54" s="156"/>
      <c r="T54" s="156"/>
      <c r="U54" s="166"/>
      <c r="V54" s="156"/>
      <c r="W54" s="156"/>
      <c r="X54" s="167"/>
    </row>
    <row r="55" spans="2:27" ht="17.25">
      <c r="B55" s="166"/>
      <c r="C55" s="156" t="s">
        <v>584</v>
      </c>
      <c r="D55" s="156"/>
      <c r="E55" s="156"/>
      <c r="F55" s="156"/>
      <c r="G55" s="156"/>
      <c r="H55" s="156"/>
      <c r="I55" s="156"/>
      <c r="J55" s="156"/>
      <c r="K55" s="156"/>
      <c r="L55" s="156"/>
      <c r="M55" s="156"/>
      <c r="N55" s="156"/>
      <c r="O55" s="156"/>
      <c r="P55" s="156"/>
      <c r="Q55" s="156"/>
      <c r="R55" s="156"/>
      <c r="S55" s="156"/>
      <c r="T55" s="156"/>
      <c r="U55" s="619" t="s">
        <v>348</v>
      </c>
      <c r="V55" s="620"/>
      <c r="W55" s="620"/>
      <c r="X55" s="621"/>
      <c r="Y55" s="156"/>
      <c r="Z55" s="156"/>
      <c r="AA55" s="156"/>
    </row>
    <row r="56" spans="2:27">
      <c r="B56" s="166"/>
      <c r="C56" s="156" t="s">
        <v>583</v>
      </c>
      <c r="D56" s="156"/>
      <c r="E56" s="156"/>
      <c r="F56" s="156"/>
      <c r="G56" s="156"/>
      <c r="H56" s="156"/>
      <c r="I56" s="156"/>
      <c r="J56" s="156"/>
      <c r="K56" s="156"/>
      <c r="L56" s="156"/>
      <c r="M56" s="156"/>
      <c r="N56" s="156"/>
      <c r="O56" s="156"/>
      <c r="P56" s="156"/>
      <c r="Q56" s="156"/>
      <c r="R56" s="156"/>
      <c r="S56" s="156"/>
      <c r="T56" s="156"/>
      <c r="U56" s="412"/>
      <c r="V56" s="157"/>
      <c r="W56" s="157"/>
      <c r="X56" s="175"/>
      <c r="Y56" s="156"/>
      <c r="Z56" s="156"/>
      <c r="AA56" s="156"/>
    </row>
    <row r="57" spans="2:27" ht="10.5" customHeight="1">
      <c r="B57" s="166"/>
      <c r="C57" s="156"/>
      <c r="D57" s="156"/>
      <c r="E57" s="156"/>
      <c r="F57" s="156"/>
      <c r="G57" s="156"/>
      <c r="H57" s="156"/>
      <c r="I57" s="156"/>
      <c r="J57" s="156"/>
      <c r="K57" s="156"/>
      <c r="L57" s="156"/>
      <c r="M57" s="156"/>
      <c r="N57" s="156"/>
      <c r="O57" s="156"/>
      <c r="P57" s="156"/>
      <c r="Q57" s="156"/>
      <c r="R57" s="156"/>
      <c r="S57" s="156"/>
      <c r="T57" s="156"/>
      <c r="U57" s="412"/>
      <c r="V57" s="157"/>
      <c r="W57" s="157"/>
      <c r="X57" s="175"/>
      <c r="Y57" s="156"/>
      <c r="Z57" s="156"/>
      <c r="AA57" s="156"/>
    </row>
    <row r="58" spans="2:27" ht="18" customHeight="1">
      <c r="B58" s="166"/>
      <c r="C58" s="156" t="s">
        <v>585</v>
      </c>
      <c r="D58" s="156"/>
      <c r="E58" s="156"/>
      <c r="F58" s="156"/>
      <c r="G58" s="156"/>
      <c r="H58" s="156"/>
      <c r="I58" s="156"/>
      <c r="J58" s="156"/>
      <c r="K58" s="156"/>
      <c r="L58" s="156"/>
      <c r="M58" s="156"/>
      <c r="N58" s="156"/>
      <c r="O58" s="156"/>
      <c r="P58" s="156"/>
      <c r="Q58" s="156"/>
      <c r="R58" s="156"/>
      <c r="S58" s="156"/>
      <c r="T58" s="156"/>
      <c r="U58" s="619" t="s">
        <v>348</v>
      </c>
      <c r="V58" s="620"/>
      <c r="W58" s="620"/>
      <c r="X58" s="621"/>
      <c r="Y58" s="156"/>
      <c r="Z58" s="156"/>
      <c r="AA58" s="156"/>
    </row>
    <row r="59" spans="2:27" ht="19.5" customHeight="1">
      <c r="B59" s="166"/>
      <c r="C59" s="156" t="s">
        <v>589</v>
      </c>
      <c r="D59" s="156"/>
      <c r="E59" s="156"/>
      <c r="F59" s="156"/>
      <c r="G59" s="156"/>
      <c r="H59" s="156"/>
      <c r="I59" s="156"/>
      <c r="J59" s="156"/>
      <c r="K59" s="156"/>
      <c r="L59" s="156"/>
      <c r="M59" s="156"/>
      <c r="N59" s="156"/>
      <c r="O59" s="156"/>
      <c r="P59" s="156"/>
      <c r="Q59" s="156"/>
      <c r="R59" s="156"/>
      <c r="S59" s="156"/>
      <c r="T59" s="156"/>
      <c r="U59" s="171"/>
      <c r="V59" s="170"/>
      <c r="W59" s="170"/>
      <c r="X59" s="413"/>
      <c r="Y59" s="156"/>
      <c r="Z59" s="156"/>
      <c r="AA59" s="156"/>
    </row>
    <row r="60" spans="2:27" ht="19.5" customHeight="1">
      <c r="B60" s="166"/>
      <c r="C60" s="156" t="s">
        <v>586</v>
      </c>
      <c r="D60" s="156"/>
      <c r="E60" s="156"/>
      <c r="F60" s="156"/>
      <c r="G60" s="156"/>
      <c r="H60" s="156"/>
      <c r="I60" s="156"/>
      <c r="J60" s="156"/>
      <c r="K60" s="156"/>
      <c r="L60" s="156"/>
      <c r="M60" s="156"/>
      <c r="N60" s="156"/>
      <c r="O60" s="156"/>
      <c r="P60" s="156"/>
      <c r="Q60" s="156"/>
      <c r="R60" s="156"/>
      <c r="S60" s="156"/>
      <c r="T60" s="156"/>
      <c r="U60" s="171"/>
      <c r="V60" s="170"/>
      <c r="W60" s="170"/>
      <c r="X60" s="413"/>
      <c r="Y60" s="156"/>
      <c r="Z60" s="156"/>
      <c r="AA60" s="156"/>
    </row>
    <row r="61" spans="2:27" ht="10.5" customHeight="1">
      <c r="B61" s="166"/>
      <c r="C61" s="156"/>
      <c r="D61" s="156"/>
      <c r="E61" s="156"/>
      <c r="F61" s="156"/>
      <c r="G61" s="156"/>
      <c r="H61" s="156"/>
      <c r="I61" s="156"/>
      <c r="J61" s="156"/>
      <c r="K61" s="156"/>
      <c r="L61" s="156"/>
      <c r="M61" s="156"/>
      <c r="N61" s="156"/>
      <c r="O61" s="156"/>
      <c r="P61" s="156"/>
      <c r="Q61" s="156"/>
      <c r="R61" s="156"/>
      <c r="S61" s="156"/>
      <c r="T61" s="156"/>
      <c r="U61" s="171"/>
      <c r="V61" s="170"/>
      <c r="W61" s="170"/>
      <c r="X61" s="413"/>
      <c r="Y61" s="156"/>
      <c r="Z61" s="156"/>
      <c r="AA61" s="156"/>
    </row>
    <row r="62" spans="2:27" ht="17.25" customHeight="1">
      <c r="B62" s="166"/>
      <c r="C62" s="156" t="s">
        <v>587</v>
      </c>
      <c r="D62" s="156"/>
      <c r="E62" s="156"/>
      <c r="F62" s="156"/>
      <c r="G62" s="156"/>
      <c r="H62" s="156"/>
      <c r="I62" s="156"/>
      <c r="J62" s="156"/>
      <c r="K62" s="156"/>
      <c r="L62" s="156"/>
      <c r="M62" s="156"/>
      <c r="N62" s="156"/>
      <c r="O62" s="156"/>
      <c r="P62" s="156"/>
      <c r="Q62" s="156"/>
      <c r="R62" s="156"/>
      <c r="S62" s="156"/>
      <c r="T62" s="156"/>
      <c r="U62" s="619" t="s">
        <v>348</v>
      </c>
      <c r="V62" s="620"/>
      <c r="W62" s="620"/>
      <c r="X62" s="621"/>
      <c r="Y62" s="156"/>
      <c r="Z62" s="156"/>
      <c r="AA62" s="156"/>
    </row>
    <row r="63" spans="2:27">
      <c r="B63" s="172"/>
      <c r="C63" s="173" t="s">
        <v>588</v>
      </c>
      <c r="D63" s="173"/>
      <c r="E63" s="173"/>
      <c r="F63" s="173"/>
      <c r="G63" s="173"/>
      <c r="H63" s="173"/>
      <c r="I63" s="173"/>
      <c r="J63" s="173"/>
      <c r="K63" s="173"/>
      <c r="L63" s="173"/>
      <c r="M63" s="173"/>
      <c r="N63" s="173"/>
      <c r="O63" s="173"/>
      <c r="P63" s="173"/>
      <c r="Q63" s="173"/>
      <c r="R63" s="173"/>
      <c r="S63" s="173"/>
      <c r="T63" s="173"/>
      <c r="U63" s="172"/>
      <c r="V63" s="173"/>
      <c r="W63" s="173"/>
      <c r="X63" s="174"/>
      <c r="Y63" s="156"/>
      <c r="Z63" s="156"/>
      <c r="AA63" s="156"/>
    </row>
    <row r="64" spans="2:27">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row>
    <row r="65" spans="2:27">
      <c r="B65" s="156" t="s">
        <v>565</v>
      </c>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row>
    <row r="66" spans="2:27">
      <c r="B66" s="156" t="s">
        <v>566</v>
      </c>
      <c r="C66" s="156"/>
      <c r="D66" s="156"/>
      <c r="E66" s="156"/>
      <c r="F66" s="156"/>
      <c r="G66" s="156"/>
      <c r="H66" s="156"/>
      <c r="I66" s="156"/>
      <c r="J66" s="156"/>
    </row>
  </sheetData>
  <mergeCells count="22">
    <mergeCell ref="U62:X62"/>
    <mergeCell ref="U32:X32"/>
    <mergeCell ref="U55:X55"/>
    <mergeCell ref="D36:T38"/>
    <mergeCell ref="D41:T44"/>
    <mergeCell ref="U36:X38"/>
    <mergeCell ref="U41:X50"/>
    <mergeCell ref="U58:X58"/>
    <mergeCell ref="E24:M24"/>
    <mergeCell ref="O24:W24"/>
    <mergeCell ref="E25:M25"/>
    <mergeCell ref="O25:W25"/>
    <mergeCell ref="E26:M26"/>
    <mergeCell ref="O26:W26"/>
    <mergeCell ref="B8:F8"/>
    <mergeCell ref="G8:N8"/>
    <mergeCell ref="O8:X8"/>
    <mergeCell ref="B4:X4"/>
    <mergeCell ref="B6:F6"/>
    <mergeCell ref="M6:P6"/>
    <mergeCell ref="B7:F7"/>
    <mergeCell ref="G7:X7"/>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2"/>
  <sheetViews>
    <sheetView topLeftCell="A13" zoomScaleNormal="55" zoomScaleSheetLayoutView="100" workbookViewId="0">
      <selection activeCell="C23" sqref="C23"/>
    </sheetView>
  </sheetViews>
  <sheetFormatPr defaultColWidth="3.5" defaultRowHeight="13.5"/>
  <cols>
    <col min="1" max="1" width="2" style="59" customWidth="1"/>
    <col min="2" max="2" width="3" style="176" customWidth="1"/>
    <col min="3" max="7" width="3.5" style="59" customWidth="1"/>
    <col min="8" max="8" width="2.5" style="59" customWidth="1"/>
    <col min="9" max="26" width="3.5" style="59"/>
    <col min="27" max="27" width="1.375" style="59" customWidth="1"/>
    <col min="28" max="256" width="3.5" style="59"/>
    <col min="257" max="257" width="2" style="59" customWidth="1"/>
    <col min="258" max="258" width="3" style="59" customWidth="1"/>
    <col min="259" max="263" width="3.5" style="59" customWidth="1"/>
    <col min="264" max="264" width="2.5" style="59" customWidth="1"/>
    <col min="265" max="282" width="3.5" style="59"/>
    <col min="283" max="283" width="1.375" style="59" customWidth="1"/>
    <col min="284" max="512" width="3.5" style="59"/>
    <col min="513" max="513" width="2" style="59" customWidth="1"/>
    <col min="514" max="514" width="3" style="59" customWidth="1"/>
    <col min="515" max="519" width="3.5" style="59" customWidth="1"/>
    <col min="520" max="520" width="2.5" style="59" customWidth="1"/>
    <col min="521" max="538" width="3.5" style="59"/>
    <col min="539" max="539" width="1.375" style="59" customWidth="1"/>
    <col min="540" max="768" width="3.5" style="59"/>
    <col min="769" max="769" width="2" style="59" customWidth="1"/>
    <col min="770" max="770" width="3" style="59" customWidth="1"/>
    <col min="771" max="775" width="3.5" style="59" customWidth="1"/>
    <col min="776" max="776" width="2.5" style="59" customWidth="1"/>
    <col min="777" max="794" width="3.5" style="59"/>
    <col min="795" max="795" width="1.375" style="59" customWidth="1"/>
    <col min="796" max="1024" width="3.5" style="59"/>
    <col min="1025" max="1025" width="2" style="59" customWidth="1"/>
    <col min="1026" max="1026" width="3" style="59" customWidth="1"/>
    <col min="1027" max="1031" width="3.5" style="59" customWidth="1"/>
    <col min="1032" max="1032" width="2.5" style="59" customWidth="1"/>
    <col min="1033" max="1050" width="3.5" style="59"/>
    <col min="1051" max="1051" width="1.375" style="59" customWidth="1"/>
    <col min="1052" max="1280" width="3.5" style="59"/>
    <col min="1281" max="1281" width="2" style="59" customWidth="1"/>
    <col min="1282" max="1282" width="3" style="59" customWidth="1"/>
    <col min="1283" max="1287" width="3.5" style="59" customWidth="1"/>
    <col min="1288" max="1288" width="2.5" style="59" customWidth="1"/>
    <col min="1289" max="1306" width="3.5" style="59"/>
    <col min="1307" max="1307" width="1.375" style="59" customWidth="1"/>
    <col min="1308" max="1536" width="3.5" style="59"/>
    <col min="1537" max="1537" width="2" style="59" customWidth="1"/>
    <col min="1538" max="1538" width="3" style="59" customWidth="1"/>
    <col min="1539" max="1543" width="3.5" style="59" customWidth="1"/>
    <col min="1544" max="1544" width="2.5" style="59" customWidth="1"/>
    <col min="1545" max="1562" width="3.5" style="59"/>
    <col min="1563" max="1563" width="1.375" style="59" customWidth="1"/>
    <col min="1564" max="1792" width="3.5" style="59"/>
    <col min="1793" max="1793" width="2" style="59" customWidth="1"/>
    <col min="1794" max="1794" width="3" style="59" customWidth="1"/>
    <col min="1795" max="1799" width="3.5" style="59" customWidth="1"/>
    <col min="1800" max="1800" width="2.5" style="59" customWidth="1"/>
    <col min="1801" max="1818" width="3.5" style="59"/>
    <col min="1819" max="1819" width="1.375" style="59" customWidth="1"/>
    <col min="1820" max="2048" width="3.5" style="59"/>
    <col min="2049" max="2049" width="2" style="59" customWidth="1"/>
    <col min="2050" max="2050" width="3" style="59" customWidth="1"/>
    <col min="2051" max="2055" width="3.5" style="59" customWidth="1"/>
    <col min="2056" max="2056" width="2.5" style="59" customWidth="1"/>
    <col min="2057" max="2074" width="3.5" style="59"/>
    <col min="2075" max="2075" width="1.375" style="59" customWidth="1"/>
    <col min="2076" max="2304" width="3.5" style="59"/>
    <col min="2305" max="2305" width="2" style="59" customWidth="1"/>
    <col min="2306" max="2306" width="3" style="59" customWidth="1"/>
    <col min="2307" max="2311" width="3.5" style="59" customWidth="1"/>
    <col min="2312" max="2312" width="2.5" style="59" customWidth="1"/>
    <col min="2313" max="2330" width="3.5" style="59"/>
    <col min="2331" max="2331" width="1.375" style="59" customWidth="1"/>
    <col min="2332" max="2560" width="3.5" style="59"/>
    <col min="2561" max="2561" width="2" style="59" customWidth="1"/>
    <col min="2562" max="2562" width="3" style="59" customWidth="1"/>
    <col min="2563" max="2567" width="3.5" style="59" customWidth="1"/>
    <col min="2568" max="2568" width="2.5" style="59" customWidth="1"/>
    <col min="2569" max="2586" width="3.5" style="59"/>
    <col min="2587" max="2587" width="1.375" style="59" customWidth="1"/>
    <col min="2588" max="2816" width="3.5" style="59"/>
    <col min="2817" max="2817" width="2" style="59" customWidth="1"/>
    <col min="2818" max="2818" width="3" style="59" customWidth="1"/>
    <col min="2819" max="2823" width="3.5" style="59" customWidth="1"/>
    <col min="2824" max="2824" width="2.5" style="59" customWidth="1"/>
    <col min="2825" max="2842" width="3.5" style="59"/>
    <col min="2843" max="2843" width="1.375" style="59" customWidth="1"/>
    <col min="2844" max="3072" width="3.5" style="59"/>
    <col min="3073" max="3073" width="2" style="59" customWidth="1"/>
    <col min="3074" max="3074" width="3" style="59" customWidth="1"/>
    <col min="3075" max="3079" width="3.5" style="59" customWidth="1"/>
    <col min="3080" max="3080" width="2.5" style="59" customWidth="1"/>
    <col min="3081" max="3098" width="3.5" style="59"/>
    <col min="3099" max="3099" width="1.375" style="59" customWidth="1"/>
    <col min="3100" max="3328" width="3.5" style="59"/>
    <col min="3329" max="3329" width="2" style="59" customWidth="1"/>
    <col min="3330" max="3330" width="3" style="59" customWidth="1"/>
    <col min="3331" max="3335" width="3.5" style="59" customWidth="1"/>
    <col min="3336" max="3336" width="2.5" style="59" customWidth="1"/>
    <col min="3337" max="3354" width="3.5" style="59"/>
    <col min="3355" max="3355" width="1.375" style="59" customWidth="1"/>
    <col min="3356" max="3584" width="3.5" style="59"/>
    <col min="3585" max="3585" width="2" style="59" customWidth="1"/>
    <col min="3586" max="3586" width="3" style="59" customWidth="1"/>
    <col min="3587" max="3591" width="3.5" style="59" customWidth="1"/>
    <col min="3592" max="3592" width="2.5" style="59" customWidth="1"/>
    <col min="3593" max="3610" width="3.5" style="59"/>
    <col min="3611" max="3611" width="1.375" style="59" customWidth="1"/>
    <col min="3612" max="3840" width="3.5" style="59"/>
    <col min="3841" max="3841" width="2" style="59" customWidth="1"/>
    <col min="3842" max="3842" width="3" style="59" customWidth="1"/>
    <col min="3843" max="3847" width="3.5" style="59" customWidth="1"/>
    <col min="3848" max="3848" width="2.5" style="59" customWidth="1"/>
    <col min="3849" max="3866" width="3.5" style="59"/>
    <col min="3867" max="3867" width="1.375" style="59" customWidth="1"/>
    <col min="3868" max="4096" width="3.5" style="59"/>
    <col min="4097" max="4097" width="2" style="59" customWidth="1"/>
    <col min="4098" max="4098" width="3" style="59" customWidth="1"/>
    <col min="4099" max="4103" width="3.5" style="59" customWidth="1"/>
    <col min="4104" max="4104" width="2.5" style="59" customWidth="1"/>
    <col min="4105" max="4122" width="3.5" style="59"/>
    <col min="4123" max="4123" width="1.375" style="59" customWidth="1"/>
    <col min="4124" max="4352" width="3.5" style="59"/>
    <col min="4353" max="4353" width="2" style="59" customWidth="1"/>
    <col min="4354" max="4354" width="3" style="59" customWidth="1"/>
    <col min="4355" max="4359" width="3.5" style="59" customWidth="1"/>
    <col min="4360" max="4360" width="2.5" style="59" customWidth="1"/>
    <col min="4361" max="4378" width="3.5" style="59"/>
    <col min="4379" max="4379" width="1.375" style="59" customWidth="1"/>
    <col min="4380" max="4608" width="3.5" style="59"/>
    <col min="4609" max="4609" width="2" style="59" customWidth="1"/>
    <col min="4610" max="4610" width="3" style="59" customWidth="1"/>
    <col min="4611" max="4615" width="3.5" style="59" customWidth="1"/>
    <col min="4616" max="4616" width="2.5" style="59" customWidth="1"/>
    <col min="4617" max="4634" width="3.5" style="59"/>
    <col min="4635" max="4635" width="1.375" style="59" customWidth="1"/>
    <col min="4636" max="4864" width="3.5" style="59"/>
    <col min="4865" max="4865" width="2" style="59" customWidth="1"/>
    <col min="4866" max="4866" width="3" style="59" customWidth="1"/>
    <col min="4867" max="4871" width="3.5" style="59" customWidth="1"/>
    <col min="4872" max="4872" width="2.5" style="59" customWidth="1"/>
    <col min="4873" max="4890" width="3.5" style="59"/>
    <col min="4891" max="4891" width="1.375" style="59" customWidth="1"/>
    <col min="4892" max="5120" width="3.5" style="59"/>
    <col min="5121" max="5121" width="2" style="59" customWidth="1"/>
    <col min="5122" max="5122" width="3" style="59" customWidth="1"/>
    <col min="5123" max="5127" width="3.5" style="59" customWidth="1"/>
    <col min="5128" max="5128" width="2.5" style="59" customWidth="1"/>
    <col min="5129" max="5146" width="3.5" style="59"/>
    <col min="5147" max="5147" width="1.375" style="59" customWidth="1"/>
    <col min="5148" max="5376" width="3.5" style="59"/>
    <col min="5377" max="5377" width="2" style="59" customWidth="1"/>
    <col min="5378" max="5378" width="3" style="59" customWidth="1"/>
    <col min="5379" max="5383" width="3.5" style="59" customWidth="1"/>
    <col min="5384" max="5384" width="2.5" style="59" customWidth="1"/>
    <col min="5385" max="5402" width="3.5" style="59"/>
    <col min="5403" max="5403" width="1.375" style="59" customWidth="1"/>
    <col min="5404" max="5632" width="3.5" style="59"/>
    <col min="5633" max="5633" width="2" style="59" customWidth="1"/>
    <col min="5634" max="5634" width="3" style="59" customWidth="1"/>
    <col min="5635" max="5639" width="3.5" style="59" customWidth="1"/>
    <col min="5640" max="5640" width="2.5" style="59" customWidth="1"/>
    <col min="5641" max="5658" width="3.5" style="59"/>
    <col min="5659" max="5659" width="1.375" style="59" customWidth="1"/>
    <col min="5660" max="5888" width="3.5" style="59"/>
    <col min="5889" max="5889" width="2" style="59" customWidth="1"/>
    <col min="5890" max="5890" width="3" style="59" customWidth="1"/>
    <col min="5891" max="5895" width="3.5" style="59" customWidth="1"/>
    <col min="5896" max="5896" width="2.5" style="59" customWidth="1"/>
    <col min="5897" max="5914" width="3.5" style="59"/>
    <col min="5915" max="5915" width="1.375" style="59" customWidth="1"/>
    <col min="5916" max="6144" width="3.5" style="59"/>
    <col min="6145" max="6145" width="2" style="59" customWidth="1"/>
    <col min="6146" max="6146" width="3" style="59" customWidth="1"/>
    <col min="6147" max="6151" width="3.5" style="59" customWidth="1"/>
    <col min="6152" max="6152" width="2.5" style="59" customWidth="1"/>
    <col min="6153" max="6170" width="3.5" style="59"/>
    <col min="6171" max="6171" width="1.375" style="59" customWidth="1"/>
    <col min="6172" max="6400" width="3.5" style="59"/>
    <col min="6401" max="6401" width="2" style="59" customWidth="1"/>
    <col min="6402" max="6402" width="3" style="59" customWidth="1"/>
    <col min="6403" max="6407" width="3.5" style="59" customWidth="1"/>
    <col min="6408" max="6408" width="2.5" style="59" customWidth="1"/>
    <col min="6409" max="6426" width="3.5" style="59"/>
    <col min="6427" max="6427" width="1.375" style="59" customWidth="1"/>
    <col min="6428" max="6656" width="3.5" style="59"/>
    <col min="6657" max="6657" width="2" style="59" customWidth="1"/>
    <col min="6658" max="6658" width="3" style="59" customWidth="1"/>
    <col min="6659" max="6663" width="3.5" style="59" customWidth="1"/>
    <col min="6664" max="6664" width="2.5" style="59" customWidth="1"/>
    <col min="6665" max="6682" width="3.5" style="59"/>
    <col min="6683" max="6683" width="1.375" style="59" customWidth="1"/>
    <col min="6684" max="6912" width="3.5" style="59"/>
    <col min="6913" max="6913" width="2" style="59" customWidth="1"/>
    <col min="6914" max="6914" width="3" style="59" customWidth="1"/>
    <col min="6915" max="6919" width="3.5" style="59" customWidth="1"/>
    <col min="6920" max="6920" width="2.5" style="59" customWidth="1"/>
    <col min="6921" max="6938" width="3.5" style="59"/>
    <col min="6939" max="6939" width="1.375" style="59" customWidth="1"/>
    <col min="6940" max="7168" width="3.5" style="59"/>
    <col min="7169" max="7169" width="2" style="59" customWidth="1"/>
    <col min="7170" max="7170" width="3" style="59" customWidth="1"/>
    <col min="7171" max="7175" width="3.5" style="59" customWidth="1"/>
    <col min="7176" max="7176" width="2.5" style="59" customWidth="1"/>
    <col min="7177" max="7194" width="3.5" style="59"/>
    <col min="7195" max="7195" width="1.375" style="59" customWidth="1"/>
    <col min="7196" max="7424" width="3.5" style="59"/>
    <col min="7425" max="7425" width="2" style="59" customWidth="1"/>
    <col min="7426" max="7426" width="3" style="59" customWidth="1"/>
    <col min="7427" max="7431" width="3.5" style="59" customWidth="1"/>
    <col min="7432" max="7432" width="2.5" style="59" customWidth="1"/>
    <col min="7433" max="7450" width="3.5" style="59"/>
    <col min="7451" max="7451" width="1.375" style="59" customWidth="1"/>
    <col min="7452" max="7680" width="3.5" style="59"/>
    <col min="7681" max="7681" width="2" style="59" customWidth="1"/>
    <col min="7682" max="7682" width="3" style="59" customWidth="1"/>
    <col min="7683" max="7687" width="3.5" style="59" customWidth="1"/>
    <col min="7688" max="7688" width="2.5" style="59" customWidth="1"/>
    <col min="7689" max="7706" width="3.5" style="59"/>
    <col min="7707" max="7707" width="1.375" style="59" customWidth="1"/>
    <col min="7708" max="7936" width="3.5" style="59"/>
    <col min="7937" max="7937" width="2" style="59" customWidth="1"/>
    <col min="7938" max="7938" width="3" style="59" customWidth="1"/>
    <col min="7939" max="7943" width="3.5" style="59" customWidth="1"/>
    <col min="7944" max="7944" width="2.5" style="59" customWidth="1"/>
    <col min="7945" max="7962" width="3.5" style="59"/>
    <col min="7963" max="7963" width="1.375" style="59" customWidth="1"/>
    <col min="7964" max="8192" width="3.5" style="59"/>
    <col min="8193" max="8193" width="2" style="59" customWidth="1"/>
    <col min="8194" max="8194" width="3" style="59" customWidth="1"/>
    <col min="8195" max="8199" width="3.5" style="59" customWidth="1"/>
    <col min="8200" max="8200" width="2.5" style="59" customWidth="1"/>
    <col min="8201" max="8218" width="3.5" style="59"/>
    <col min="8219" max="8219" width="1.375" style="59" customWidth="1"/>
    <col min="8220" max="8448" width="3.5" style="59"/>
    <col min="8449" max="8449" width="2" style="59" customWidth="1"/>
    <col min="8450" max="8450" width="3" style="59" customWidth="1"/>
    <col min="8451" max="8455" width="3.5" style="59" customWidth="1"/>
    <col min="8456" max="8456" width="2.5" style="59" customWidth="1"/>
    <col min="8457" max="8474" width="3.5" style="59"/>
    <col min="8475" max="8475" width="1.375" style="59" customWidth="1"/>
    <col min="8476" max="8704" width="3.5" style="59"/>
    <col min="8705" max="8705" width="2" style="59" customWidth="1"/>
    <col min="8706" max="8706" width="3" style="59" customWidth="1"/>
    <col min="8707" max="8711" width="3.5" style="59" customWidth="1"/>
    <col min="8712" max="8712" width="2.5" style="59" customWidth="1"/>
    <col min="8713" max="8730" width="3.5" style="59"/>
    <col min="8731" max="8731" width="1.375" style="59" customWidth="1"/>
    <col min="8732" max="8960" width="3.5" style="59"/>
    <col min="8961" max="8961" width="2" style="59" customWidth="1"/>
    <col min="8962" max="8962" width="3" style="59" customWidth="1"/>
    <col min="8963" max="8967" width="3.5" style="59" customWidth="1"/>
    <col min="8968" max="8968" width="2.5" style="59" customWidth="1"/>
    <col min="8969" max="8986" width="3.5" style="59"/>
    <col min="8987" max="8987" width="1.375" style="59" customWidth="1"/>
    <col min="8988" max="9216" width="3.5" style="59"/>
    <col min="9217" max="9217" width="2" style="59" customWidth="1"/>
    <col min="9218" max="9218" width="3" style="59" customWidth="1"/>
    <col min="9219" max="9223" width="3.5" style="59" customWidth="1"/>
    <col min="9224" max="9224" width="2.5" style="59" customWidth="1"/>
    <col min="9225" max="9242" width="3.5" style="59"/>
    <col min="9243" max="9243" width="1.375" style="59" customWidth="1"/>
    <col min="9244" max="9472" width="3.5" style="59"/>
    <col min="9473" max="9473" width="2" style="59" customWidth="1"/>
    <col min="9474" max="9474" width="3" style="59" customWidth="1"/>
    <col min="9475" max="9479" width="3.5" style="59" customWidth="1"/>
    <col min="9480" max="9480" width="2.5" style="59" customWidth="1"/>
    <col min="9481" max="9498" width="3.5" style="59"/>
    <col min="9499" max="9499" width="1.375" style="59" customWidth="1"/>
    <col min="9500" max="9728" width="3.5" style="59"/>
    <col min="9729" max="9729" width="2" style="59" customWidth="1"/>
    <col min="9730" max="9730" width="3" style="59" customWidth="1"/>
    <col min="9731" max="9735" width="3.5" style="59" customWidth="1"/>
    <col min="9736" max="9736" width="2.5" style="59" customWidth="1"/>
    <col min="9737" max="9754" width="3.5" style="59"/>
    <col min="9755" max="9755" width="1.375" style="59" customWidth="1"/>
    <col min="9756" max="9984" width="3.5" style="59"/>
    <col min="9985" max="9985" width="2" style="59" customWidth="1"/>
    <col min="9986" max="9986" width="3" style="59" customWidth="1"/>
    <col min="9987" max="9991" width="3.5" style="59" customWidth="1"/>
    <col min="9992" max="9992" width="2.5" style="59" customWidth="1"/>
    <col min="9993" max="10010" width="3.5" style="59"/>
    <col min="10011" max="10011" width="1.375" style="59" customWidth="1"/>
    <col min="10012" max="10240" width="3.5" style="59"/>
    <col min="10241" max="10241" width="2" style="59" customWidth="1"/>
    <col min="10242" max="10242" width="3" style="59" customWidth="1"/>
    <col min="10243" max="10247" width="3.5" style="59" customWidth="1"/>
    <col min="10248" max="10248" width="2.5" style="59" customWidth="1"/>
    <col min="10249" max="10266" width="3.5" style="59"/>
    <col min="10267" max="10267" width="1.375" style="59" customWidth="1"/>
    <col min="10268" max="10496" width="3.5" style="59"/>
    <col min="10497" max="10497" width="2" style="59" customWidth="1"/>
    <col min="10498" max="10498" width="3" style="59" customWidth="1"/>
    <col min="10499" max="10503" width="3.5" style="59" customWidth="1"/>
    <col min="10504" max="10504" width="2.5" style="59" customWidth="1"/>
    <col min="10505" max="10522" width="3.5" style="59"/>
    <col min="10523" max="10523" width="1.375" style="59" customWidth="1"/>
    <col min="10524" max="10752" width="3.5" style="59"/>
    <col min="10753" max="10753" width="2" style="59" customWidth="1"/>
    <col min="10754" max="10754" width="3" style="59" customWidth="1"/>
    <col min="10755" max="10759" width="3.5" style="59" customWidth="1"/>
    <col min="10760" max="10760" width="2.5" style="59" customWidth="1"/>
    <col min="10761" max="10778" width="3.5" style="59"/>
    <col min="10779" max="10779" width="1.375" style="59" customWidth="1"/>
    <col min="10780" max="11008" width="3.5" style="59"/>
    <col min="11009" max="11009" width="2" style="59" customWidth="1"/>
    <col min="11010" max="11010" width="3" style="59" customWidth="1"/>
    <col min="11011" max="11015" width="3.5" style="59" customWidth="1"/>
    <col min="11016" max="11016" width="2.5" style="59" customWidth="1"/>
    <col min="11017" max="11034" width="3.5" style="59"/>
    <col min="11035" max="11035" width="1.375" style="59" customWidth="1"/>
    <col min="11036" max="11264" width="3.5" style="59"/>
    <col min="11265" max="11265" width="2" style="59" customWidth="1"/>
    <col min="11266" max="11266" width="3" style="59" customWidth="1"/>
    <col min="11267" max="11271" width="3.5" style="59" customWidth="1"/>
    <col min="11272" max="11272" width="2.5" style="59" customWidth="1"/>
    <col min="11273" max="11290" width="3.5" style="59"/>
    <col min="11291" max="11291" width="1.375" style="59" customWidth="1"/>
    <col min="11292" max="11520" width="3.5" style="59"/>
    <col min="11521" max="11521" width="2" style="59" customWidth="1"/>
    <col min="11522" max="11522" width="3" style="59" customWidth="1"/>
    <col min="11523" max="11527" width="3.5" style="59" customWidth="1"/>
    <col min="11528" max="11528" width="2.5" style="59" customWidth="1"/>
    <col min="11529" max="11546" width="3.5" style="59"/>
    <col min="11547" max="11547" width="1.375" style="59" customWidth="1"/>
    <col min="11548" max="11776" width="3.5" style="59"/>
    <col min="11777" max="11777" width="2" style="59" customWidth="1"/>
    <col min="11778" max="11778" width="3" style="59" customWidth="1"/>
    <col min="11779" max="11783" width="3.5" style="59" customWidth="1"/>
    <col min="11784" max="11784" width="2.5" style="59" customWidth="1"/>
    <col min="11785" max="11802" width="3.5" style="59"/>
    <col min="11803" max="11803" width="1.375" style="59" customWidth="1"/>
    <col min="11804" max="12032" width="3.5" style="59"/>
    <col min="12033" max="12033" width="2" style="59" customWidth="1"/>
    <col min="12034" max="12034" width="3" style="59" customWidth="1"/>
    <col min="12035" max="12039" width="3.5" style="59" customWidth="1"/>
    <col min="12040" max="12040" width="2.5" style="59" customWidth="1"/>
    <col min="12041" max="12058" width="3.5" style="59"/>
    <col min="12059" max="12059" width="1.375" style="59" customWidth="1"/>
    <col min="12060" max="12288" width="3.5" style="59"/>
    <col min="12289" max="12289" width="2" style="59" customWidth="1"/>
    <col min="12290" max="12290" width="3" style="59" customWidth="1"/>
    <col min="12291" max="12295" width="3.5" style="59" customWidth="1"/>
    <col min="12296" max="12296" width="2.5" style="59" customWidth="1"/>
    <col min="12297" max="12314" width="3.5" style="59"/>
    <col min="12315" max="12315" width="1.375" style="59" customWidth="1"/>
    <col min="12316" max="12544" width="3.5" style="59"/>
    <col min="12545" max="12545" width="2" style="59" customWidth="1"/>
    <col min="12546" max="12546" width="3" style="59" customWidth="1"/>
    <col min="12547" max="12551" width="3.5" style="59" customWidth="1"/>
    <col min="12552" max="12552" width="2.5" style="59" customWidth="1"/>
    <col min="12553" max="12570" width="3.5" style="59"/>
    <col min="12571" max="12571" width="1.375" style="59" customWidth="1"/>
    <col min="12572" max="12800" width="3.5" style="59"/>
    <col min="12801" max="12801" width="2" style="59" customWidth="1"/>
    <col min="12802" max="12802" width="3" style="59" customWidth="1"/>
    <col min="12803" max="12807" width="3.5" style="59" customWidth="1"/>
    <col min="12808" max="12808" width="2.5" style="59" customWidth="1"/>
    <col min="12809" max="12826" width="3.5" style="59"/>
    <col min="12827" max="12827" width="1.375" style="59" customWidth="1"/>
    <col min="12828" max="13056" width="3.5" style="59"/>
    <col min="13057" max="13057" width="2" style="59" customWidth="1"/>
    <col min="13058" max="13058" width="3" style="59" customWidth="1"/>
    <col min="13059" max="13063" width="3.5" style="59" customWidth="1"/>
    <col min="13064" max="13064" width="2.5" style="59" customWidth="1"/>
    <col min="13065" max="13082" width="3.5" style="59"/>
    <col min="13083" max="13083" width="1.375" style="59" customWidth="1"/>
    <col min="13084" max="13312" width="3.5" style="59"/>
    <col min="13313" max="13313" width="2" style="59" customWidth="1"/>
    <col min="13314" max="13314" width="3" style="59" customWidth="1"/>
    <col min="13315" max="13319" width="3.5" style="59" customWidth="1"/>
    <col min="13320" max="13320" width="2.5" style="59" customWidth="1"/>
    <col min="13321" max="13338" width="3.5" style="59"/>
    <col min="13339" max="13339" width="1.375" style="59" customWidth="1"/>
    <col min="13340" max="13568" width="3.5" style="59"/>
    <col min="13569" max="13569" width="2" style="59" customWidth="1"/>
    <col min="13570" max="13570" width="3" style="59" customWidth="1"/>
    <col min="13571" max="13575" width="3.5" style="59" customWidth="1"/>
    <col min="13576" max="13576" width="2.5" style="59" customWidth="1"/>
    <col min="13577" max="13594" width="3.5" style="59"/>
    <col min="13595" max="13595" width="1.375" style="59" customWidth="1"/>
    <col min="13596" max="13824" width="3.5" style="59"/>
    <col min="13825" max="13825" width="2" style="59" customWidth="1"/>
    <col min="13826" max="13826" width="3" style="59" customWidth="1"/>
    <col min="13827" max="13831" width="3.5" style="59" customWidth="1"/>
    <col min="13832" max="13832" width="2.5" style="59" customWidth="1"/>
    <col min="13833" max="13850" width="3.5" style="59"/>
    <col min="13851" max="13851" width="1.375" style="59" customWidth="1"/>
    <col min="13852" max="14080" width="3.5" style="59"/>
    <col min="14081" max="14081" width="2" style="59" customWidth="1"/>
    <col min="14082" max="14082" width="3" style="59" customWidth="1"/>
    <col min="14083" max="14087" width="3.5" style="59" customWidth="1"/>
    <col min="14088" max="14088" width="2.5" style="59" customWidth="1"/>
    <col min="14089" max="14106" width="3.5" style="59"/>
    <col min="14107" max="14107" width="1.375" style="59" customWidth="1"/>
    <col min="14108" max="14336" width="3.5" style="59"/>
    <col min="14337" max="14337" width="2" style="59" customWidth="1"/>
    <col min="14338" max="14338" width="3" style="59" customWidth="1"/>
    <col min="14339" max="14343" width="3.5" style="59" customWidth="1"/>
    <col min="14344" max="14344" width="2.5" style="59" customWidth="1"/>
    <col min="14345" max="14362" width="3.5" style="59"/>
    <col min="14363" max="14363" width="1.375" style="59" customWidth="1"/>
    <col min="14364" max="14592" width="3.5" style="59"/>
    <col min="14593" max="14593" width="2" style="59" customWidth="1"/>
    <col min="14594" max="14594" width="3" style="59" customWidth="1"/>
    <col min="14595" max="14599" width="3.5" style="59" customWidth="1"/>
    <col min="14600" max="14600" width="2.5" style="59" customWidth="1"/>
    <col min="14601" max="14618" width="3.5" style="59"/>
    <col min="14619" max="14619" width="1.375" style="59" customWidth="1"/>
    <col min="14620" max="14848" width="3.5" style="59"/>
    <col min="14849" max="14849" width="2" style="59" customWidth="1"/>
    <col min="14850" max="14850" width="3" style="59" customWidth="1"/>
    <col min="14851" max="14855" width="3.5" style="59" customWidth="1"/>
    <col min="14856" max="14856" width="2.5" style="59" customWidth="1"/>
    <col min="14857" max="14874" width="3.5" style="59"/>
    <col min="14875" max="14875" width="1.375" style="59" customWidth="1"/>
    <col min="14876" max="15104" width="3.5" style="59"/>
    <col min="15105" max="15105" width="2" style="59" customWidth="1"/>
    <col min="15106" max="15106" width="3" style="59" customWidth="1"/>
    <col min="15107" max="15111" width="3.5" style="59" customWidth="1"/>
    <col min="15112" max="15112" width="2.5" style="59" customWidth="1"/>
    <col min="15113" max="15130" width="3.5" style="59"/>
    <col min="15131" max="15131" width="1.375" style="59" customWidth="1"/>
    <col min="15132" max="15360" width="3.5" style="59"/>
    <col min="15361" max="15361" width="2" style="59" customWidth="1"/>
    <col min="15362" max="15362" width="3" style="59" customWidth="1"/>
    <col min="15363" max="15367" width="3.5" style="59" customWidth="1"/>
    <col min="15368" max="15368" width="2.5" style="59" customWidth="1"/>
    <col min="15369" max="15386" width="3.5" style="59"/>
    <col min="15387" max="15387" width="1.375" style="59" customWidth="1"/>
    <col min="15388" max="15616" width="3.5" style="59"/>
    <col min="15617" max="15617" width="2" style="59" customWidth="1"/>
    <col min="15618" max="15618" width="3" style="59" customWidth="1"/>
    <col min="15619" max="15623" width="3.5" style="59" customWidth="1"/>
    <col min="15624" max="15624" width="2.5" style="59" customWidth="1"/>
    <col min="15625" max="15642" width="3.5" style="59"/>
    <col min="15643" max="15643" width="1.375" style="59" customWidth="1"/>
    <col min="15644" max="15872" width="3.5" style="59"/>
    <col min="15873" max="15873" width="2" style="59" customWidth="1"/>
    <col min="15874" max="15874" width="3" style="59" customWidth="1"/>
    <col min="15875" max="15879" width="3.5" style="59" customWidth="1"/>
    <col min="15880" max="15880" width="2.5" style="59" customWidth="1"/>
    <col min="15881" max="15898" width="3.5" style="59"/>
    <col min="15899" max="15899" width="1.375" style="59" customWidth="1"/>
    <col min="15900" max="16128" width="3.5" style="59"/>
    <col min="16129" max="16129" width="2" style="59" customWidth="1"/>
    <col min="16130" max="16130" width="3" style="59" customWidth="1"/>
    <col min="16131" max="16135" width="3.5" style="59" customWidth="1"/>
    <col min="16136" max="16136" width="2.5" style="59" customWidth="1"/>
    <col min="16137" max="16154" width="3.5" style="59"/>
    <col min="16155" max="16155" width="1.375" style="59" customWidth="1"/>
    <col min="16156" max="16384" width="3.5" style="59"/>
  </cols>
  <sheetData>
    <row r="1" spans="2:27" s="86" customFormat="1"/>
    <row r="2" spans="2:27" s="86" customFormat="1">
      <c r="B2" s="86" t="s">
        <v>323</v>
      </c>
    </row>
    <row r="3" spans="2:27" s="86" customFormat="1"/>
    <row r="4" spans="2:27" s="86" customFormat="1">
      <c r="B4" s="609" t="s">
        <v>324</v>
      </c>
      <c r="C4" s="609"/>
      <c r="D4" s="609"/>
      <c r="E4" s="609"/>
      <c r="F4" s="609"/>
      <c r="G4" s="609"/>
      <c r="H4" s="609"/>
      <c r="I4" s="609"/>
      <c r="J4" s="609"/>
      <c r="K4" s="609"/>
      <c r="L4" s="609"/>
      <c r="M4" s="609"/>
      <c r="N4" s="609"/>
      <c r="O4" s="609"/>
      <c r="P4" s="609"/>
      <c r="Q4" s="609"/>
      <c r="R4" s="609"/>
      <c r="S4" s="609"/>
      <c r="T4" s="609"/>
      <c r="U4" s="609"/>
      <c r="V4" s="609"/>
      <c r="W4" s="609"/>
      <c r="X4" s="609"/>
      <c r="Y4" s="609"/>
      <c r="Z4" s="609"/>
    </row>
    <row r="5" spans="2:27" s="86" customFormat="1"/>
    <row r="6" spans="2:27" s="86" customFormat="1" ht="31.5" customHeight="1">
      <c r="B6" s="604" t="s">
        <v>325</v>
      </c>
      <c r="C6" s="604"/>
      <c r="D6" s="604"/>
      <c r="E6" s="604"/>
      <c r="F6" s="604"/>
      <c r="G6" s="158"/>
      <c r="H6" s="207"/>
      <c r="I6" s="207"/>
      <c r="J6" s="207"/>
      <c r="K6" s="207"/>
      <c r="L6" s="207"/>
      <c r="M6" s="207"/>
      <c r="N6" s="611"/>
      <c r="O6" s="611"/>
      <c r="P6" s="611"/>
      <c r="Q6" s="611"/>
      <c r="R6" s="611"/>
      <c r="S6" s="611"/>
      <c r="T6" s="611"/>
      <c r="U6" s="611"/>
      <c r="V6" s="611"/>
      <c r="W6" s="611"/>
      <c r="X6" s="611"/>
      <c r="Y6" s="611"/>
      <c r="Z6" s="612"/>
    </row>
    <row r="7" spans="2:27" s="86" customFormat="1" ht="31.5" customHeight="1">
      <c r="B7" s="610" t="s">
        <v>326</v>
      </c>
      <c r="C7" s="611"/>
      <c r="D7" s="611"/>
      <c r="E7" s="611"/>
      <c r="F7" s="612"/>
      <c r="G7" s="616" t="s">
        <v>327</v>
      </c>
      <c r="H7" s="617"/>
      <c r="I7" s="617"/>
      <c r="J7" s="617"/>
      <c r="K7" s="617"/>
      <c r="L7" s="617"/>
      <c r="M7" s="617"/>
      <c r="N7" s="617"/>
      <c r="O7" s="617"/>
      <c r="P7" s="617"/>
      <c r="Q7" s="617"/>
      <c r="R7" s="617"/>
      <c r="S7" s="617"/>
      <c r="T7" s="617"/>
      <c r="U7" s="617"/>
      <c r="V7" s="617"/>
      <c r="W7" s="617"/>
      <c r="X7" s="617"/>
      <c r="Y7" s="617"/>
      <c r="Z7" s="618"/>
    </row>
    <row r="8" spans="2:27" ht="31.5" customHeight="1">
      <c r="B8" s="610" t="s">
        <v>328</v>
      </c>
      <c r="C8" s="611"/>
      <c r="D8" s="611"/>
      <c r="E8" s="611"/>
      <c r="F8" s="612"/>
      <c r="G8" s="171" t="s">
        <v>329</v>
      </c>
      <c r="H8" s="170"/>
      <c r="I8" s="170"/>
      <c r="J8" s="170"/>
      <c r="K8" s="170"/>
      <c r="L8" s="170"/>
      <c r="M8" s="170"/>
      <c r="N8" s="170"/>
      <c r="O8" s="170"/>
      <c r="P8" s="630" t="s">
        <v>330</v>
      </c>
      <c r="Q8" s="630"/>
      <c r="R8" s="630"/>
      <c r="S8" s="630"/>
      <c r="T8" s="630"/>
      <c r="U8" s="630"/>
      <c r="V8" s="630"/>
      <c r="W8" s="630"/>
      <c r="X8" s="630"/>
      <c r="Y8" s="630"/>
      <c r="Z8" s="631"/>
    </row>
    <row r="9" spans="2:27" s="86" customFormat="1" ht="31.5" customHeight="1">
      <c r="B9" s="604" t="s">
        <v>331</v>
      </c>
      <c r="C9" s="604"/>
      <c r="D9" s="604"/>
      <c r="E9" s="604"/>
      <c r="F9" s="610"/>
      <c r="G9" s="613" t="s">
        <v>332</v>
      </c>
      <c r="H9" s="614"/>
      <c r="I9" s="614"/>
      <c r="J9" s="614"/>
      <c r="K9" s="614"/>
      <c r="L9" s="614"/>
      <c r="M9" s="614"/>
      <c r="N9" s="614"/>
      <c r="O9" s="614"/>
      <c r="P9" s="614"/>
      <c r="Q9" s="614" t="s">
        <v>333</v>
      </c>
      <c r="R9" s="614"/>
      <c r="S9" s="614"/>
      <c r="T9" s="614"/>
      <c r="U9" s="614"/>
      <c r="V9" s="614"/>
      <c r="W9" s="614"/>
      <c r="X9" s="614"/>
      <c r="Y9" s="614"/>
      <c r="Z9" s="615"/>
      <c r="AA9" s="156"/>
    </row>
    <row r="10" spans="2:27" s="86" customFormat="1"/>
    <row r="11" spans="2:27" s="86" customFormat="1">
      <c r="B11" s="163"/>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5"/>
    </row>
    <row r="12" spans="2:27" s="86" customFormat="1">
      <c r="B12" s="166" t="s">
        <v>334</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67"/>
    </row>
    <row r="13" spans="2:27" s="86" customFormat="1">
      <c r="B13" s="16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67"/>
    </row>
    <row r="14" spans="2:27" s="86" customFormat="1">
      <c r="B14" s="166"/>
      <c r="C14" s="156" t="s">
        <v>335</v>
      </c>
      <c r="D14" s="156"/>
      <c r="E14" s="156"/>
      <c r="F14" s="156"/>
      <c r="G14" s="156"/>
      <c r="H14" s="156"/>
      <c r="I14" s="156"/>
      <c r="J14" s="156"/>
      <c r="K14" s="156"/>
      <c r="L14" s="156"/>
      <c r="M14" s="156"/>
      <c r="N14" s="156"/>
      <c r="O14" s="156"/>
      <c r="P14" s="156"/>
      <c r="Q14" s="156"/>
      <c r="R14" s="156"/>
      <c r="S14" s="156"/>
      <c r="T14" s="156"/>
      <c r="U14" s="156"/>
      <c r="V14" s="156"/>
      <c r="W14" s="156"/>
      <c r="X14" s="156"/>
      <c r="Y14" s="156"/>
      <c r="Z14" s="167"/>
    </row>
    <row r="15" spans="2:27" s="86" customFormat="1" ht="6.75" customHeight="1">
      <c r="B15" s="16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67"/>
    </row>
    <row r="16" spans="2:27" s="86" customFormat="1" ht="26.25" customHeight="1">
      <c r="B16" s="166"/>
      <c r="C16" s="158" t="s">
        <v>336</v>
      </c>
      <c r="D16" s="207"/>
      <c r="E16" s="207"/>
      <c r="F16" s="207"/>
      <c r="G16" s="159"/>
      <c r="H16" s="158"/>
      <c r="I16" s="207"/>
      <c r="J16" s="207"/>
      <c r="K16" s="207"/>
      <c r="L16" s="207"/>
      <c r="M16" s="207"/>
      <c r="N16" s="161" t="s">
        <v>337</v>
      </c>
      <c r="O16" s="156"/>
      <c r="P16" s="158" t="s">
        <v>338</v>
      </c>
      <c r="Q16" s="207"/>
      <c r="R16" s="207"/>
      <c r="S16" s="207"/>
      <c r="T16" s="159"/>
      <c r="U16" s="158"/>
      <c r="V16" s="207"/>
      <c r="W16" s="207"/>
      <c r="X16" s="207"/>
      <c r="Y16" s="161" t="s">
        <v>337</v>
      </c>
      <c r="Z16" s="167"/>
    </row>
    <row r="17" spans="2:27" s="86" customFormat="1">
      <c r="B17" s="166"/>
      <c r="C17" s="156"/>
      <c r="D17" s="156"/>
      <c r="E17" s="156"/>
      <c r="F17" s="156"/>
      <c r="G17" s="156"/>
      <c r="H17" s="156"/>
      <c r="I17" s="156"/>
      <c r="J17" s="156"/>
      <c r="K17" s="156"/>
      <c r="L17" s="156"/>
      <c r="N17" s="157"/>
      <c r="O17" s="156"/>
      <c r="P17" s="156"/>
      <c r="Q17" s="156"/>
      <c r="R17" s="156"/>
      <c r="S17" s="156"/>
      <c r="T17" s="156"/>
      <c r="U17" s="156"/>
      <c r="V17" s="156"/>
      <c r="W17" s="156"/>
      <c r="X17" s="156"/>
      <c r="Y17" s="156"/>
      <c r="Z17" s="167"/>
    </row>
    <row r="18" spans="2:27" s="86" customFormat="1">
      <c r="B18" s="166"/>
      <c r="C18" s="156" t="s">
        <v>339</v>
      </c>
      <c r="D18" s="156"/>
      <c r="E18" s="156"/>
      <c r="F18" s="156"/>
      <c r="G18" s="156"/>
      <c r="H18" s="156"/>
      <c r="I18" s="156"/>
      <c r="J18" s="156"/>
      <c r="K18" s="156"/>
      <c r="L18" s="156"/>
      <c r="N18" s="156"/>
      <c r="O18" s="156"/>
      <c r="P18" s="156"/>
      <c r="Q18" s="156"/>
      <c r="R18" s="156"/>
      <c r="S18" s="156"/>
      <c r="T18" s="156"/>
      <c r="U18" s="156"/>
      <c r="V18" s="156"/>
      <c r="W18" s="156"/>
      <c r="X18" s="156"/>
      <c r="Y18" s="156"/>
      <c r="Z18" s="167"/>
    </row>
    <row r="19" spans="2:27" s="86" customFormat="1" ht="6.75" customHeight="1">
      <c r="B19" s="166"/>
      <c r="C19" s="156"/>
      <c r="D19" s="156"/>
      <c r="E19" s="156"/>
      <c r="F19" s="156"/>
      <c r="G19" s="156"/>
      <c r="H19" s="156"/>
      <c r="I19" s="156"/>
      <c r="J19" s="156"/>
      <c r="K19" s="156"/>
      <c r="L19" s="156"/>
      <c r="N19" s="156"/>
      <c r="O19" s="156"/>
      <c r="P19" s="156"/>
      <c r="Q19" s="156"/>
      <c r="R19" s="156"/>
      <c r="S19" s="156"/>
      <c r="T19" s="156"/>
      <c r="U19" s="156"/>
      <c r="V19" s="156"/>
      <c r="W19" s="156"/>
      <c r="X19" s="156"/>
      <c r="Y19" s="156"/>
      <c r="Z19" s="167"/>
    </row>
    <row r="20" spans="2:27" s="86" customFormat="1" ht="26.25" customHeight="1">
      <c r="B20" s="166"/>
      <c r="C20" s="158" t="s">
        <v>340</v>
      </c>
      <c r="D20" s="207"/>
      <c r="E20" s="207"/>
      <c r="F20" s="207"/>
      <c r="G20" s="159"/>
      <c r="H20" s="158" t="s">
        <v>341</v>
      </c>
      <c r="I20" s="207"/>
      <c r="J20" s="207"/>
      <c r="K20" s="207"/>
      <c r="L20" s="207"/>
      <c r="M20" s="207"/>
      <c r="N20" s="161" t="s">
        <v>337</v>
      </c>
      <c r="O20" s="158" t="s">
        <v>342</v>
      </c>
      <c r="P20" s="207"/>
      <c r="Q20" s="207"/>
      <c r="R20" s="207"/>
      <c r="S20" s="207"/>
      <c r="T20" s="207"/>
      <c r="U20" s="161" t="s">
        <v>337</v>
      </c>
      <c r="V20" s="156"/>
      <c r="W20" s="156"/>
      <c r="X20" s="156"/>
      <c r="Y20" s="156"/>
      <c r="Z20" s="167"/>
    </row>
    <row r="21" spans="2:27" s="86" customFormat="1" ht="26.25" customHeight="1">
      <c r="B21" s="166"/>
      <c r="C21" s="158" t="s">
        <v>343</v>
      </c>
      <c r="D21" s="207"/>
      <c r="E21" s="207"/>
      <c r="F21" s="207"/>
      <c r="G21" s="159"/>
      <c r="H21" s="158" t="s">
        <v>341</v>
      </c>
      <c r="I21" s="207"/>
      <c r="J21" s="207"/>
      <c r="K21" s="207"/>
      <c r="L21" s="207"/>
      <c r="M21" s="207"/>
      <c r="N21" s="161" t="s">
        <v>337</v>
      </c>
      <c r="O21" s="158" t="s">
        <v>342</v>
      </c>
      <c r="P21" s="207"/>
      <c r="Q21" s="207"/>
      <c r="R21" s="207"/>
      <c r="S21" s="207"/>
      <c r="T21" s="207"/>
      <c r="U21" s="161" t="s">
        <v>337</v>
      </c>
      <c r="V21" s="156"/>
      <c r="W21" s="156"/>
      <c r="X21" s="156"/>
      <c r="Y21" s="156"/>
      <c r="Z21" s="167"/>
    </row>
    <row r="22" spans="2:27" s="86" customFormat="1" ht="26.25" customHeight="1">
      <c r="B22" s="166"/>
      <c r="C22" s="158" t="s">
        <v>344</v>
      </c>
      <c r="D22" s="207"/>
      <c r="E22" s="207"/>
      <c r="F22" s="207"/>
      <c r="G22" s="159"/>
      <c r="H22" s="158" t="s">
        <v>341</v>
      </c>
      <c r="I22" s="207"/>
      <c r="J22" s="207"/>
      <c r="K22" s="207"/>
      <c r="L22" s="207"/>
      <c r="M22" s="207"/>
      <c r="N22" s="161" t="s">
        <v>337</v>
      </c>
      <c r="O22" s="158" t="s">
        <v>342</v>
      </c>
      <c r="P22" s="207"/>
      <c r="Q22" s="207"/>
      <c r="R22" s="207"/>
      <c r="S22" s="207"/>
      <c r="T22" s="207"/>
      <c r="U22" s="161" t="s">
        <v>337</v>
      </c>
      <c r="V22" s="156"/>
      <c r="W22" s="156"/>
      <c r="X22" s="156"/>
      <c r="Y22" s="156"/>
      <c r="Z22" s="167"/>
    </row>
    <row r="23" spans="2:27" s="86" customFormat="1">
      <c r="B23" s="166"/>
      <c r="C23" s="156"/>
      <c r="D23" s="156"/>
      <c r="E23" s="156"/>
      <c r="F23" s="156"/>
      <c r="G23" s="156"/>
      <c r="H23" s="156"/>
      <c r="I23" s="156"/>
      <c r="J23" s="156"/>
      <c r="K23" s="156"/>
      <c r="L23" s="157"/>
      <c r="M23" s="156"/>
      <c r="N23" s="156"/>
      <c r="O23" s="156"/>
      <c r="P23" s="156"/>
      <c r="Q23" s="157"/>
      <c r="R23" s="156"/>
      <c r="S23" s="156"/>
      <c r="T23" s="156"/>
      <c r="U23" s="156"/>
      <c r="V23" s="157"/>
      <c r="W23" s="156"/>
      <c r="X23" s="156"/>
      <c r="Y23" s="156"/>
      <c r="Z23" s="167"/>
    </row>
    <row r="24" spans="2:27" s="86" customFormat="1">
      <c r="B24" s="166"/>
      <c r="C24" s="156" t="s">
        <v>345</v>
      </c>
      <c r="D24" s="156"/>
      <c r="E24" s="156"/>
      <c r="F24" s="156"/>
      <c r="G24" s="156"/>
      <c r="H24" s="156"/>
      <c r="I24" s="156"/>
      <c r="J24" s="156"/>
      <c r="K24" s="156"/>
      <c r="L24" s="156"/>
      <c r="M24" s="156"/>
      <c r="N24" s="156"/>
      <c r="O24" s="156"/>
      <c r="P24" s="156"/>
      <c r="Q24" s="156"/>
      <c r="R24" s="156"/>
      <c r="S24" s="156"/>
      <c r="T24" s="156"/>
      <c r="U24" s="156"/>
      <c r="V24" s="156"/>
      <c r="W24" s="156"/>
      <c r="X24" s="156"/>
      <c r="Y24" s="156"/>
      <c r="Z24" s="167"/>
    </row>
    <row r="25" spans="2:27" s="86" customFormat="1" ht="4.5" customHeight="1">
      <c r="B25" s="16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67"/>
    </row>
    <row r="26" spans="2:27" s="86" customFormat="1" ht="24" customHeight="1">
      <c r="B26" s="166"/>
      <c r="C26" s="610" t="s">
        <v>346</v>
      </c>
      <c r="D26" s="611"/>
      <c r="E26" s="611"/>
      <c r="F26" s="611"/>
      <c r="G26" s="611"/>
      <c r="H26" s="611"/>
      <c r="I26" s="611"/>
      <c r="J26" s="611"/>
      <c r="K26" s="611"/>
      <c r="L26" s="611"/>
      <c r="M26" s="611"/>
      <c r="N26" s="611"/>
      <c r="O26" s="612"/>
      <c r="P26" s="610" t="s">
        <v>59</v>
      </c>
      <c r="Q26" s="611"/>
      <c r="R26" s="611"/>
      <c r="S26" s="611"/>
      <c r="T26" s="611"/>
      <c r="U26" s="611"/>
      <c r="V26" s="611"/>
      <c r="W26" s="611"/>
      <c r="X26" s="611"/>
      <c r="Y26" s="612"/>
      <c r="Z26" s="175"/>
      <c r="AA26" s="156"/>
    </row>
    <row r="27" spans="2:27" s="86" customFormat="1" ht="21" customHeight="1">
      <c r="B27" s="166"/>
      <c r="C27" s="610"/>
      <c r="D27" s="611"/>
      <c r="E27" s="611"/>
      <c r="F27" s="611"/>
      <c r="G27" s="611"/>
      <c r="H27" s="611"/>
      <c r="I27" s="611"/>
      <c r="J27" s="611"/>
      <c r="K27" s="611"/>
      <c r="L27" s="611"/>
      <c r="M27" s="611"/>
      <c r="N27" s="611"/>
      <c r="O27" s="612"/>
      <c r="P27" s="616"/>
      <c r="Q27" s="617"/>
      <c r="R27" s="617"/>
      <c r="S27" s="617"/>
      <c r="T27" s="617"/>
      <c r="U27" s="617"/>
      <c r="V27" s="617"/>
      <c r="W27" s="617"/>
      <c r="X27" s="617"/>
      <c r="Y27" s="618"/>
      <c r="Z27" s="167"/>
      <c r="AA27" s="156"/>
    </row>
    <row r="28" spans="2:27" s="86" customFormat="1" ht="21" customHeight="1">
      <c r="B28" s="166"/>
      <c r="C28" s="160"/>
      <c r="D28" s="162"/>
      <c r="E28" s="162"/>
      <c r="F28" s="162"/>
      <c r="G28" s="162"/>
      <c r="H28" s="162"/>
      <c r="I28" s="162"/>
      <c r="J28" s="162"/>
      <c r="K28" s="162"/>
      <c r="L28" s="162"/>
      <c r="M28" s="162"/>
      <c r="N28" s="162"/>
      <c r="O28" s="161"/>
      <c r="P28" s="158"/>
      <c r="Q28" s="207"/>
      <c r="R28" s="207"/>
      <c r="S28" s="207"/>
      <c r="T28" s="207"/>
      <c r="U28" s="207"/>
      <c r="V28" s="207"/>
      <c r="W28" s="207"/>
      <c r="X28" s="207"/>
      <c r="Y28" s="159"/>
      <c r="Z28" s="167"/>
      <c r="AA28" s="156"/>
    </row>
    <row r="29" spans="2:27" s="86" customFormat="1" ht="21" customHeight="1">
      <c r="B29" s="166"/>
      <c r="C29" s="160"/>
      <c r="D29" s="162"/>
      <c r="E29" s="162"/>
      <c r="F29" s="162"/>
      <c r="G29" s="162"/>
      <c r="H29" s="162"/>
      <c r="I29" s="162"/>
      <c r="J29" s="162"/>
      <c r="K29" s="162"/>
      <c r="L29" s="162"/>
      <c r="M29" s="162"/>
      <c r="N29" s="162"/>
      <c r="O29" s="161"/>
      <c r="P29" s="158"/>
      <c r="Q29" s="207"/>
      <c r="R29" s="207"/>
      <c r="S29" s="207"/>
      <c r="T29" s="207"/>
      <c r="U29" s="207"/>
      <c r="V29" s="207"/>
      <c r="W29" s="207"/>
      <c r="X29" s="207"/>
      <c r="Y29" s="159"/>
      <c r="Z29" s="167"/>
      <c r="AA29" s="156"/>
    </row>
    <row r="30" spans="2:27" s="86" customFormat="1" ht="21" customHeight="1">
      <c r="B30" s="166"/>
      <c r="C30" s="610"/>
      <c r="D30" s="611"/>
      <c r="E30" s="611"/>
      <c r="F30" s="611"/>
      <c r="G30" s="611"/>
      <c r="H30" s="611"/>
      <c r="I30" s="611"/>
      <c r="J30" s="611"/>
      <c r="K30" s="611"/>
      <c r="L30" s="611"/>
      <c r="M30" s="611"/>
      <c r="N30" s="611"/>
      <c r="O30" s="612"/>
      <c r="P30" s="616"/>
      <c r="Q30" s="617"/>
      <c r="R30" s="617"/>
      <c r="S30" s="617"/>
      <c r="T30" s="617"/>
      <c r="U30" s="617"/>
      <c r="V30" s="617"/>
      <c r="W30" s="617"/>
      <c r="X30" s="617"/>
      <c r="Y30" s="618"/>
      <c r="Z30" s="167"/>
      <c r="AA30" s="156"/>
    </row>
    <row r="31" spans="2:27" s="86" customFormat="1" ht="21" customHeight="1">
      <c r="B31" s="166"/>
      <c r="C31" s="610"/>
      <c r="D31" s="611"/>
      <c r="E31" s="611"/>
      <c r="F31" s="611"/>
      <c r="G31" s="611"/>
      <c r="H31" s="611"/>
      <c r="I31" s="611"/>
      <c r="J31" s="611"/>
      <c r="K31" s="611"/>
      <c r="L31" s="611"/>
      <c r="M31" s="611"/>
      <c r="N31" s="611"/>
      <c r="O31" s="612"/>
      <c r="P31" s="616"/>
      <c r="Q31" s="617"/>
      <c r="R31" s="617"/>
      <c r="S31" s="617"/>
      <c r="T31" s="617"/>
      <c r="U31" s="617"/>
      <c r="V31" s="617"/>
      <c r="W31" s="617"/>
      <c r="X31" s="617"/>
      <c r="Y31" s="618"/>
      <c r="Z31" s="167"/>
      <c r="AA31" s="156"/>
    </row>
    <row r="32" spans="2:27" s="86" customFormat="1" ht="21" customHeight="1">
      <c r="B32" s="166"/>
      <c r="C32" s="208"/>
      <c r="D32" s="208"/>
      <c r="E32" s="208"/>
      <c r="F32" s="208"/>
      <c r="G32" s="208"/>
      <c r="H32" s="208"/>
      <c r="I32" s="208"/>
      <c r="J32" s="208"/>
      <c r="K32" s="208"/>
      <c r="L32" s="208"/>
      <c r="M32" s="208"/>
      <c r="N32" s="208"/>
      <c r="O32" s="208"/>
      <c r="P32" s="173"/>
      <c r="Q32" s="173"/>
      <c r="R32" s="173"/>
      <c r="S32" s="173"/>
      <c r="T32" s="173"/>
      <c r="U32" s="173"/>
      <c r="V32" s="173"/>
      <c r="W32" s="173"/>
      <c r="X32" s="173"/>
      <c r="Y32" s="173"/>
      <c r="Z32" s="167"/>
      <c r="AA32" s="156"/>
    </row>
    <row r="33" spans="2:27" s="86" customFormat="1" ht="21" customHeight="1">
      <c r="B33" s="166"/>
      <c r="C33" s="158" t="s">
        <v>347</v>
      </c>
      <c r="D33" s="207"/>
      <c r="E33" s="207"/>
      <c r="F33" s="207"/>
      <c r="G33" s="207"/>
      <c r="H33" s="207"/>
      <c r="I33" s="207"/>
      <c r="J33" s="207"/>
      <c r="K33" s="207"/>
      <c r="L33" s="207"/>
      <c r="M33" s="207"/>
      <c r="N33" s="207"/>
      <c r="O33" s="207"/>
      <c r="P33" s="207"/>
      <c r="Q33" s="207"/>
      <c r="R33" s="207"/>
      <c r="S33" s="207"/>
      <c r="T33" s="610" t="s">
        <v>348</v>
      </c>
      <c r="U33" s="611"/>
      <c r="V33" s="611"/>
      <c r="W33" s="611"/>
      <c r="X33" s="611"/>
      <c r="Y33" s="612"/>
      <c r="Z33" s="167"/>
      <c r="AA33" s="156"/>
    </row>
    <row r="34" spans="2:27" s="86" customFormat="1">
      <c r="B34" s="172"/>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4"/>
      <c r="AA34" s="156"/>
    </row>
    <row r="35" spans="2:27" s="86" customFormat="1">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row>
    <row r="36" spans="2:27" s="86" customFormat="1">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row>
    <row r="37" spans="2:27" s="86" customFormat="1">
      <c r="B37" s="156"/>
      <c r="C37" s="156"/>
      <c r="D37" s="156"/>
      <c r="E37" s="156"/>
      <c r="F37" s="156"/>
      <c r="G37" s="156"/>
      <c r="H37" s="156"/>
      <c r="I37" s="156"/>
      <c r="J37" s="156"/>
    </row>
    <row r="38" spans="2:27" s="86" customFormat="1">
      <c r="B38" s="156"/>
      <c r="C38" s="156"/>
      <c r="D38" s="156"/>
      <c r="E38" s="156"/>
      <c r="F38" s="156"/>
      <c r="G38" s="156"/>
      <c r="H38" s="156"/>
      <c r="I38" s="156"/>
      <c r="J38" s="156"/>
    </row>
    <row r="39" spans="2:27" s="209" customFormat="1"/>
    <row r="40" spans="2:27" s="209" customFormat="1"/>
    <row r="41" spans="2:27" s="209" customFormat="1"/>
    <row r="42" spans="2:27" s="209" customFormat="1"/>
    <row r="43" spans="2:27" s="209" customFormat="1"/>
    <row r="44" spans="2:27" s="209" customFormat="1"/>
    <row r="47" spans="2:27" s="209" customFormat="1"/>
    <row r="48" spans="2:27" s="209" customFormat="1"/>
    <row r="49" s="209" customFormat="1"/>
    <row r="50" s="209" customFormat="1"/>
    <row r="51" s="209" customFormat="1"/>
    <row r="52" s="209" customFormat="1"/>
  </sheetData>
  <mergeCells count="20">
    <mergeCell ref="B4:Z4"/>
    <mergeCell ref="B6:F6"/>
    <mergeCell ref="N6:Q6"/>
    <mergeCell ref="R6:Z6"/>
    <mergeCell ref="B7:F7"/>
    <mergeCell ref="G7:Z7"/>
    <mergeCell ref="P8:Z8"/>
    <mergeCell ref="B9:F9"/>
    <mergeCell ref="G9:P9"/>
    <mergeCell ref="Q9:Z9"/>
    <mergeCell ref="C26:O26"/>
    <mergeCell ref="P26:Y26"/>
    <mergeCell ref="B8:F8"/>
    <mergeCell ref="T33:Y33"/>
    <mergeCell ref="C27:O27"/>
    <mergeCell ref="P27:Y27"/>
    <mergeCell ref="C30:O30"/>
    <mergeCell ref="P30:Y30"/>
    <mergeCell ref="C31:O31"/>
    <mergeCell ref="P31:Y31"/>
  </mergeCells>
  <phoneticPr fontId="2"/>
  <pageMargins left="0.39370078740157483" right="0.39370078740157483"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9"/>
  <sheetViews>
    <sheetView topLeftCell="A4" zoomScaleNormal="55" zoomScaleSheetLayoutView="100" workbookViewId="0">
      <selection activeCell="B4" sqref="B4:Z4"/>
    </sheetView>
  </sheetViews>
  <sheetFormatPr defaultColWidth="3.5" defaultRowHeight="13.5"/>
  <cols>
    <col min="1" max="1" width="3.5" style="59" customWidth="1"/>
    <col min="2" max="2" width="3" style="244" customWidth="1"/>
    <col min="3" max="7" width="3.5" style="59" customWidth="1"/>
    <col min="8" max="8" width="2.5" style="59" customWidth="1"/>
    <col min="9" max="256" width="3.5" style="59"/>
    <col min="257" max="257" width="3.5" style="59" customWidth="1"/>
    <col min="258" max="258" width="3" style="59" customWidth="1"/>
    <col min="259" max="263" width="3.5" style="59" customWidth="1"/>
    <col min="264" max="264" width="2.5" style="59" customWidth="1"/>
    <col min="265" max="512" width="3.5" style="59"/>
    <col min="513" max="513" width="3.5" style="59" customWidth="1"/>
    <col min="514" max="514" width="3" style="59" customWidth="1"/>
    <col min="515" max="519" width="3.5" style="59" customWidth="1"/>
    <col min="520" max="520" width="2.5" style="59" customWidth="1"/>
    <col min="521" max="768" width="3.5" style="59"/>
    <col min="769" max="769" width="3.5" style="59" customWidth="1"/>
    <col min="770" max="770" width="3" style="59" customWidth="1"/>
    <col min="771" max="775" width="3.5" style="59" customWidth="1"/>
    <col min="776" max="776" width="2.5" style="59" customWidth="1"/>
    <col min="777" max="1024" width="3.5" style="59"/>
    <col min="1025" max="1025" width="3.5" style="59" customWidth="1"/>
    <col min="1026" max="1026" width="3" style="59" customWidth="1"/>
    <col min="1027" max="1031" width="3.5" style="59" customWidth="1"/>
    <col min="1032" max="1032" width="2.5" style="59" customWidth="1"/>
    <col min="1033" max="1280" width="3.5" style="59"/>
    <col min="1281" max="1281" width="3.5" style="59" customWidth="1"/>
    <col min="1282" max="1282" width="3" style="59" customWidth="1"/>
    <col min="1283" max="1287" width="3.5" style="59" customWidth="1"/>
    <col min="1288" max="1288" width="2.5" style="59" customWidth="1"/>
    <col min="1289" max="1536" width="3.5" style="59"/>
    <col min="1537" max="1537" width="3.5" style="59" customWidth="1"/>
    <col min="1538" max="1538" width="3" style="59" customWidth="1"/>
    <col min="1539" max="1543" width="3.5" style="59" customWidth="1"/>
    <col min="1544" max="1544" width="2.5" style="59" customWidth="1"/>
    <col min="1545" max="1792" width="3.5" style="59"/>
    <col min="1793" max="1793" width="3.5" style="59" customWidth="1"/>
    <col min="1794" max="1794" width="3" style="59" customWidth="1"/>
    <col min="1795" max="1799" width="3.5" style="59" customWidth="1"/>
    <col min="1800" max="1800" width="2.5" style="59" customWidth="1"/>
    <col min="1801" max="2048" width="3.5" style="59"/>
    <col min="2049" max="2049" width="3.5" style="59" customWidth="1"/>
    <col min="2050" max="2050" width="3" style="59" customWidth="1"/>
    <col min="2051" max="2055" width="3.5" style="59" customWidth="1"/>
    <col min="2056" max="2056" width="2.5" style="59" customWidth="1"/>
    <col min="2057" max="2304" width="3.5" style="59"/>
    <col min="2305" max="2305" width="3.5" style="59" customWidth="1"/>
    <col min="2306" max="2306" width="3" style="59" customWidth="1"/>
    <col min="2307" max="2311" width="3.5" style="59" customWidth="1"/>
    <col min="2312" max="2312" width="2.5" style="59" customWidth="1"/>
    <col min="2313" max="2560" width="3.5" style="59"/>
    <col min="2561" max="2561" width="3.5" style="59" customWidth="1"/>
    <col min="2562" max="2562" width="3" style="59" customWidth="1"/>
    <col min="2563" max="2567" width="3.5" style="59" customWidth="1"/>
    <col min="2568" max="2568" width="2.5" style="59" customWidth="1"/>
    <col min="2569" max="2816" width="3.5" style="59"/>
    <col min="2817" max="2817" width="3.5" style="59" customWidth="1"/>
    <col min="2818" max="2818" width="3" style="59" customWidth="1"/>
    <col min="2819" max="2823" width="3.5" style="59" customWidth="1"/>
    <col min="2824" max="2824" width="2.5" style="59" customWidth="1"/>
    <col min="2825" max="3072" width="3.5" style="59"/>
    <col min="3073" max="3073" width="3.5" style="59" customWidth="1"/>
    <col min="3074" max="3074" width="3" style="59" customWidth="1"/>
    <col min="3075" max="3079" width="3.5" style="59" customWidth="1"/>
    <col min="3080" max="3080" width="2.5" style="59" customWidth="1"/>
    <col min="3081" max="3328" width="3.5" style="59"/>
    <col min="3329" max="3329" width="3.5" style="59" customWidth="1"/>
    <col min="3330" max="3330" width="3" style="59" customWidth="1"/>
    <col min="3331" max="3335" width="3.5" style="59" customWidth="1"/>
    <col min="3336" max="3336" width="2.5" style="59" customWidth="1"/>
    <col min="3337" max="3584" width="3.5" style="59"/>
    <col min="3585" max="3585" width="3.5" style="59" customWidth="1"/>
    <col min="3586" max="3586" width="3" style="59" customWidth="1"/>
    <col min="3587" max="3591" width="3.5" style="59" customWidth="1"/>
    <col min="3592" max="3592" width="2.5" style="59" customWidth="1"/>
    <col min="3593" max="3840" width="3.5" style="59"/>
    <col min="3841" max="3841" width="3.5" style="59" customWidth="1"/>
    <col min="3842" max="3842" width="3" style="59" customWidth="1"/>
    <col min="3843" max="3847" width="3.5" style="59" customWidth="1"/>
    <col min="3848" max="3848" width="2.5" style="59" customWidth="1"/>
    <col min="3849" max="4096" width="3.5" style="59"/>
    <col min="4097" max="4097" width="3.5" style="59" customWidth="1"/>
    <col min="4098" max="4098" width="3" style="59" customWidth="1"/>
    <col min="4099" max="4103" width="3.5" style="59" customWidth="1"/>
    <col min="4104" max="4104" width="2.5" style="59" customWidth="1"/>
    <col min="4105" max="4352" width="3.5" style="59"/>
    <col min="4353" max="4353" width="3.5" style="59" customWidth="1"/>
    <col min="4354" max="4354" width="3" style="59" customWidth="1"/>
    <col min="4355" max="4359" width="3.5" style="59" customWidth="1"/>
    <col min="4360" max="4360" width="2.5" style="59" customWidth="1"/>
    <col min="4361" max="4608" width="3.5" style="59"/>
    <col min="4609" max="4609" width="3.5" style="59" customWidth="1"/>
    <col min="4610" max="4610" width="3" style="59" customWidth="1"/>
    <col min="4611" max="4615" width="3.5" style="59" customWidth="1"/>
    <col min="4616" max="4616" width="2.5" style="59" customWidth="1"/>
    <col min="4617" max="4864" width="3.5" style="59"/>
    <col min="4865" max="4865" width="3.5" style="59" customWidth="1"/>
    <col min="4866" max="4866" width="3" style="59" customWidth="1"/>
    <col min="4867" max="4871" width="3.5" style="59" customWidth="1"/>
    <col min="4872" max="4872" width="2.5" style="59" customWidth="1"/>
    <col min="4873" max="5120" width="3.5" style="59"/>
    <col min="5121" max="5121" width="3.5" style="59" customWidth="1"/>
    <col min="5122" max="5122" width="3" style="59" customWidth="1"/>
    <col min="5123" max="5127" width="3.5" style="59" customWidth="1"/>
    <col min="5128" max="5128" width="2.5" style="59" customWidth="1"/>
    <col min="5129" max="5376" width="3.5" style="59"/>
    <col min="5377" max="5377" width="3.5" style="59" customWidth="1"/>
    <col min="5378" max="5378" width="3" style="59" customWidth="1"/>
    <col min="5379" max="5383" width="3.5" style="59" customWidth="1"/>
    <col min="5384" max="5384" width="2.5" style="59" customWidth="1"/>
    <col min="5385" max="5632" width="3.5" style="59"/>
    <col min="5633" max="5633" width="3.5" style="59" customWidth="1"/>
    <col min="5634" max="5634" width="3" style="59" customWidth="1"/>
    <col min="5635" max="5639" width="3.5" style="59" customWidth="1"/>
    <col min="5640" max="5640" width="2.5" style="59" customWidth="1"/>
    <col min="5641" max="5888" width="3.5" style="59"/>
    <col min="5889" max="5889" width="3.5" style="59" customWidth="1"/>
    <col min="5890" max="5890" width="3" style="59" customWidth="1"/>
    <col min="5891" max="5895" width="3.5" style="59" customWidth="1"/>
    <col min="5896" max="5896" width="2.5" style="59" customWidth="1"/>
    <col min="5897" max="6144" width="3.5" style="59"/>
    <col min="6145" max="6145" width="3.5" style="59" customWidth="1"/>
    <col min="6146" max="6146" width="3" style="59" customWidth="1"/>
    <col min="6147" max="6151" width="3.5" style="59" customWidth="1"/>
    <col min="6152" max="6152" width="2.5" style="59" customWidth="1"/>
    <col min="6153" max="6400" width="3.5" style="59"/>
    <col min="6401" max="6401" width="3.5" style="59" customWidth="1"/>
    <col min="6402" max="6402" width="3" style="59" customWidth="1"/>
    <col min="6403" max="6407" width="3.5" style="59" customWidth="1"/>
    <col min="6408" max="6408" width="2.5" style="59" customWidth="1"/>
    <col min="6409" max="6656" width="3.5" style="59"/>
    <col min="6657" max="6657" width="3.5" style="59" customWidth="1"/>
    <col min="6658" max="6658" width="3" style="59" customWidth="1"/>
    <col min="6659" max="6663" width="3.5" style="59" customWidth="1"/>
    <col min="6664" max="6664" width="2.5" style="59" customWidth="1"/>
    <col min="6665" max="6912" width="3.5" style="59"/>
    <col min="6913" max="6913" width="3.5" style="59" customWidth="1"/>
    <col min="6914" max="6914" width="3" style="59" customWidth="1"/>
    <col min="6915" max="6919" width="3.5" style="59" customWidth="1"/>
    <col min="6920" max="6920" width="2.5" style="59" customWidth="1"/>
    <col min="6921" max="7168" width="3.5" style="59"/>
    <col min="7169" max="7169" width="3.5" style="59" customWidth="1"/>
    <col min="7170" max="7170" width="3" style="59" customWidth="1"/>
    <col min="7171" max="7175" width="3.5" style="59" customWidth="1"/>
    <col min="7176" max="7176" width="2.5" style="59" customWidth="1"/>
    <col min="7177" max="7424" width="3.5" style="59"/>
    <col min="7425" max="7425" width="3.5" style="59" customWidth="1"/>
    <col min="7426" max="7426" width="3" style="59" customWidth="1"/>
    <col min="7427" max="7431" width="3.5" style="59" customWidth="1"/>
    <col min="7432" max="7432" width="2.5" style="59" customWidth="1"/>
    <col min="7433" max="7680" width="3.5" style="59"/>
    <col min="7681" max="7681" width="3.5" style="59" customWidth="1"/>
    <col min="7682" max="7682" width="3" style="59" customWidth="1"/>
    <col min="7683" max="7687" width="3.5" style="59" customWidth="1"/>
    <col min="7688" max="7688" width="2.5" style="59" customWidth="1"/>
    <col min="7689" max="7936" width="3.5" style="59"/>
    <col min="7937" max="7937" width="3.5" style="59" customWidth="1"/>
    <col min="7938" max="7938" width="3" style="59" customWidth="1"/>
    <col min="7939" max="7943" width="3.5" style="59" customWidth="1"/>
    <col min="7944" max="7944" width="2.5" style="59" customWidth="1"/>
    <col min="7945" max="8192" width="3.5" style="59"/>
    <col min="8193" max="8193" width="3.5" style="59" customWidth="1"/>
    <col min="8194" max="8194" width="3" style="59" customWidth="1"/>
    <col min="8195" max="8199" width="3.5" style="59" customWidth="1"/>
    <col min="8200" max="8200" width="2.5" style="59" customWidth="1"/>
    <col min="8201" max="8448" width="3.5" style="59"/>
    <col min="8449" max="8449" width="3.5" style="59" customWidth="1"/>
    <col min="8450" max="8450" width="3" style="59" customWidth="1"/>
    <col min="8451" max="8455" width="3.5" style="59" customWidth="1"/>
    <col min="8456" max="8456" width="2.5" style="59" customWidth="1"/>
    <col min="8457" max="8704" width="3.5" style="59"/>
    <col min="8705" max="8705" width="3.5" style="59" customWidth="1"/>
    <col min="8706" max="8706" width="3" style="59" customWidth="1"/>
    <col min="8707" max="8711" width="3.5" style="59" customWidth="1"/>
    <col min="8712" max="8712" width="2.5" style="59" customWidth="1"/>
    <col min="8713" max="8960" width="3.5" style="59"/>
    <col min="8961" max="8961" width="3.5" style="59" customWidth="1"/>
    <col min="8962" max="8962" width="3" style="59" customWidth="1"/>
    <col min="8963" max="8967" width="3.5" style="59" customWidth="1"/>
    <col min="8968" max="8968" width="2.5" style="59" customWidth="1"/>
    <col min="8969" max="9216" width="3.5" style="59"/>
    <col min="9217" max="9217" width="3.5" style="59" customWidth="1"/>
    <col min="9218" max="9218" width="3" style="59" customWidth="1"/>
    <col min="9219" max="9223" width="3.5" style="59" customWidth="1"/>
    <col min="9224" max="9224" width="2.5" style="59" customWidth="1"/>
    <col min="9225" max="9472" width="3.5" style="59"/>
    <col min="9473" max="9473" width="3.5" style="59" customWidth="1"/>
    <col min="9474" max="9474" width="3" style="59" customWidth="1"/>
    <col min="9475" max="9479" width="3.5" style="59" customWidth="1"/>
    <col min="9480" max="9480" width="2.5" style="59" customWidth="1"/>
    <col min="9481" max="9728" width="3.5" style="59"/>
    <col min="9729" max="9729" width="3.5" style="59" customWidth="1"/>
    <col min="9730" max="9730" width="3" style="59" customWidth="1"/>
    <col min="9731" max="9735" width="3.5" style="59" customWidth="1"/>
    <col min="9736" max="9736" width="2.5" style="59" customWidth="1"/>
    <col min="9737" max="9984" width="3.5" style="59"/>
    <col min="9985" max="9985" width="3.5" style="59" customWidth="1"/>
    <col min="9986" max="9986" width="3" style="59" customWidth="1"/>
    <col min="9987" max="9991" width="3.5" style="59" customWidth="1"/>
    <col min="9992" max="9992" width="2.5" style="59" customWidth="1"/>
    <col min="9993" max="10240" width="3.5" style="59"/>
    <col min="10241" max="10241" width="3.5" style="59" customWidth="1"/>
    <col min="10242" max="10242" width="3" style="59" customWidth="1"/>
    <col min="10243" max="10247" width="3.5" style="59" customWidth="1"/>
    <col min="10248" max="10248" width="2.5" style="59" customWidth="1"/>
    <col min="10249" max="10496" width="3.5" style="59"/>
    <col min="10497" max="10497" width="3.5" style="59" customWidth="1"/>
    <col min="10498" max="10498" width="3" style="59" customWidth="1"/>
    <col min="10499" max="10503" width="3.5" style="59" customWidth="1"/>
    <col min="10504" max="10504" width="2.5" style="59" customWidth="1"/>
    <col min="10505" max="10752" width="3.5" style="59"/>
    <col min="10753" max="10753" width="3.5" style="59" customWidth="1"/>
    <col min="10754" max="10754" width="3" style="59" customWidth="1"/>
    <col min="10755" max="10759" width="3.5" style="59" customWidth="1"/>
    <col min="10760" max="10760" width="2.5" style="59" customWidth="1"/>
    <col min="10761" max="11008" width="3.5" style="59"/>
    <col min="11009" max="11009" width="3.5" style="59" customWidth="1"/>
    <col min="11010" max="11010" width="3" style="59" customWidth="1"/>
    <col min="11011" max="11015" width="3.5" style="59" customWidth="1"/>
    <col min="11016" max="11016" width="2.5" style="59" customWidth="1"/>
    <col min="11017" max="11264" width="3.5" style="59"/>
    <col min="11265" max="11265" width="3.5" style="59" customWidth="1"/>
    <col min="11266" max="11266" width="3" style="59" customWidth="1"/>
    <col min="11267" max="11271" width="3.5" style="59" customWidth="1"/>
    <col min="11272" max="11272" width="2.5" style="59" customWidth="1"/>
    <col min="11273" max="11520" width="3.5" style="59"/>
    <col min="11521" max="11521" width="3.5" style="59" customWidth="1"/>
    <col min="11522" max="11522" width="3" style="59" customWidth="1"/>
    <col min="11523" max="11527" width="3.5" style="59" customWidth="1"/>
    <col min="11528" max="11528" width="2.5" style="59" customWidth="1"/>
    <col min="11529" max="11776" width="3.5" style="59"/>
    <col min="11777" max="11777" width="3.5" style="59" customWidth="1"/>
    <col min="11778" max="11778" width="3" style="59" customWidth="1"/>
    <col min="11779" max="11783" width="3.5" style="59" customWidth="1"/>
    <col min="11784" max="11784" width="2.5" style="59" customWidth="1"/>
    <col min="11785" max="12032" width="3.5" style="59"/>
    <col min="12033" max="12033" width="3.5" style="59" customWidth="1"/>
    <col min="12034" max="12034" width="3" style="59" customWidth="1"/>
    <col min="12035" max="12039" width="3.5" style="59" customWidth="1"/>
    <col min="12040" max="12040" width="2.5" style="59" customWidth="1"/>
    <col min="12041" max="12288" width="3.5" style="59"/>
    <col min="12289" max="12289" width="3.5" style="59" customWidth="1"/>
    <col min="12290" max="12290" width="3" style="59" customWidth="1"/>
    <col min="12291" max="12295" width="3.5" style="59" customWidth="1"/>
    <col min="12296" max="12296" width="2.5" style="59" customWidth="1"/>
    <col min="12297" max="12544" width="3.5" style="59"/>
    <col min="12545" max="12545" width="3.5" style="59" customWidth="1"/>
    <col min="12546" max="12546" width="3" style="59" customWidth="1"/>
    <col min="12547" max="12551" width="3.5" style="59" customWidth="1"/>
    <col min="12552" max="12552" width="2.5" style="59" customWidth="1"/>
    <col min="12553" max="12800" width="3.5" style="59"/>
    <col min="12801" max="12801" width="3.5" style="59" customWidth="1"/>
    <col min="12802" max="12802" width="3" style="59" customWidth="1"/>
    <col min="12803" max="12807" width="3.5" style="59" customWidth="1"/>
    <col min="12808" max="12808" width="2.5" style="59" customWidth="1"/>
    <col min="12809" max="13056" width="3.5" style="59"/>
    <col min="13057" max="13057" width="3.5" style="59" customWidth="1"/>
    <col min="13058" max="13058" width="3" style="59" customWidth="1"/>
    <col min="13059" max="13063" width="3.5" style="59" customWidth="1"/>
    <col min="13064" max="13064" width="2.5" style="59" customWidth="1"/>
    <col min="13065" max="13312" width="3.5" style="59"/>
    <col min="13313" max="13313" width="3.5" style="59" customWidth="1"/>
    <col min="13314" max="13314" width="3" style="59" customWidth="1"/>
    <col min="13315" max="13319" width="3.5" style="59" customWidth="1"/>
    <col min="13320" max="13320" width="2.5" style="59" customWidth="1"/>
    <col min="13321" max="13568" width="3.5" style="59"/>
    <col min="13569" max="13569" width="3.5" style="59" customWidth="1"/>
    <col min="13570" max="13570" width="3" style="59" customWidth="1"/>
    <col min="13571" max="13575" width="3.5" style="59" customWidth="1"/>
    <col min="13576" max="13576" width="2.5" style="59" customWidth="1"/>
    <col min="13577" max="13824" width="3.5" style="59"/>
    <col min="13825" max="13825" width="3.5" style="59" customWidth="1"/>
    <col min="13826" max="13826" width="3" style="59" customWidth="1"/>
    <col min="13827" max="13831" width="3.5" style="59" customWidth="1"/>
    <col min="13832" max="13832" width="2.5" style="59" customWidth="1"/>
    <col min="13833" max="14080" width="3.5" style="59"/>
    <col min="14081" max="14081" width="3.5" style="59" customWidth="1"/>
    <col min="14082" max="14082" width="3" style="59" customWidth="1"/>
    <col min="14083" max="14087" width="3.5" style="59" customWidth="1"/>
    <col min="14088" max="14088" width="2.5" style="59" customWidth="1"/>
    <col min="14089" max="14336" width="3.5" style="59"/>
    <col min="14337" max="14337" width="3.5" style="59" customWidth="1"/>
    <col min="14338" max="14338" width="3" style="59" customWidth="1"/>
    <col min="14339" max="14343" width="3.5" style="59" customWidth="1"/>
    <col min="14344" max="14344" width="2.5" style="59" customWidth="1"/>
    <col min="14345" max="14592" width="3.5" style="59"/>
    <col min="14593" max="14593" width="3.5" style="59" customWidth="1"/>
    <col min="14594" max="14594" width="3" style="59" customWidth="1"/>
    <col min="14595" max="14599" width="3.5" style="59" customWidth="1"/>
    <col min="14600" max="14600" width="2.5" style="59" customWidth="1"/>
    <col min="14601" max="14848" width="3.5" style="59"/>
    <col min="14849" max="14849" width="3.5" style="59" customWidth="1"/>
    <col min="14850" max="14850" width="3" style="59" customWidth="1"/>
    <col min="14851" max="14855" width="3.5" style="59" customWidth="1"/>
    <col min="14856" max="14856" width="2.5" style="59" customWidth="1"/>
    <col min="14857" max="15104" width="3.5" style="59"/>
    <col min="15105" max="15105" width="3.5" style="59" customWidth="1"/>
    <col min="15106" max="15106" width="3" style="59" customWidth="1"/>
    <col min="15107" max="15111" width="3.5" style="59" customWidth="1"/>
    <col min="15112" max="15112" width="2.5" style="59" customWidth="1"/>
    <col min="15113" max="15360" width="3.5" style="59"/>
    <col min="15361" max="15361" width="3.5" style="59" customWidth="1"/>
    <col min="15362" max="15362" width="3" style="59" customWidth="1"/>
    <col min="15363" max="15367" width="3.5" style="59" customWidth="1"/>
    <col min="15368" max="15368" width="2.5" style="59" customWidth="1"/>
    <col min="15369" max="15616" width="3.5" style="59"/>
    <col min="15617" max="15617" width="3.5" style="59" customWidth="1"/>
    <col min="15618" max="15618" width="3" style="59" customWidth="1"/>
    <col min="15619" max="15623" width="3.5" style="59" customWidth="1"/>
    <col min="15624" max="15624" width="2.5" style="59" customWidth="1"/>
    <col min="15625" max="15872" width="3.5" style="59"/>
    <col min="15873" max="15873" width="3.5" style="59" customWidth="1"/>
    <col min="15874" max="15874" width="3" style="59" customWidth="1"/>
    <col min="15875" max="15879" width="3.5" style="59" customWidth="1"/>
    <col min="15880" max="15880" width="2.5" style="59" customWidth="1"/>
    <col min="15881" max="16128" width="3.5" style="59"/>
    <col min="16129" max="16129" width="3.5" style="59" customWidth="1"/>
    <col min="16130" max="16130" width="3" style="59" customWidth="1"/>
    <col min="16131" max="16135" width="3.5" style="59" customWidth="1"/>
    <col min="16136" max="16136" width="2.5" style="59" customWidth="1"/>
    <col min="16137" max="16384" width="3.5" style="59"/>
  </cols>
  <sheetData>
    <row r="1" spans="2:26" s="86" customFormat="1"/>
    <row r="2" spans="2:26" s="86" customFormat="1">
      <c r="B2" s="86" t="s">
        <v>441</v>
      </c>
    </row>
    <row r="3" spans="2:26" s="86" customFormat="1"/>
    <row r="4" spans="2:26" s="86" customFormat="1">
      <c r="B4" s="609" t="s">
        <v>442</v>
      </c>
      <c r="C4" s="609"/>
      <c r="D4" s="609"/>
      <c r="E4" s="609"/>
      <c r="F4" s="609"/>
      <c r="G4" s="609"/>
      <c r="H4" s="609"/>
      <c r="I4" s="609"/>
      <c r="J4" s="609"/>
      <c r="K4" s="609"/>
      <c r="L4" s="609"/>
      <c r="M4" s="609"/>
      <c r="N4" s="609"/>
      <c r="O4" s="609"/>
      <c r="P4" s="609"/>
      <c r="Q4" s="609"/>
      <c r="R4" s="609"/>
      <c r="S4" s="609"/>
      <c r="T4" s="609"/>
      <c r="U4" s="609"/>
      <c r="V4" s="609"/>
      <c r="W4" s="609"/>
      <c r="X4" s="609"/>
      <c r="Y4" s="609"/>
      <c r="Z4" s="609"/>
    </row>
    <row r="5" spans="2:26" s="86" customFormat="1"/>
    <row r="6" spans="2:26" s="86" customFormat="1" ht="31.5" customHeight="1">
      <c r="B6" s="604" t="s">
        <v>325</v>
      </c>
      <c r="C6" s="604"/>
      <c r="D6" s="604"/>
      <c r="E6" s="604"/>
      <c r="F6" s="604"/>
      <c r="G6" s="230"/>
      <c r="H6" s="231"/>
      <c r="I6" s="231"/>
      <c r="J6" s="231"/>
      <c r="K6" s="231"/>
      <c r="L6" s="231"/>
      <c r="M6" s="231"/>
      <c r="N6" s="611"/>
      <c r="O6" s="611"/>
      <c r="P6" s="611"/>
      <c r="Q6" s="611"/>
      <c r="R6" s="611"/>
      <c r="S6" s="611"/>
      <c r="T6" s="611"/>
      <c r="U6" s="611"/>
      <c r="V6" s="611"/>
      <c r="W6" s="611"/>
      <c r="X6" s="611"/>
      <c r="Y6" s="611"/>
      <c r="Z6" s="612"/>
    </row>
    <row r="7" spans="2:26" s="86" customFormat="1" ht="31.5" customHeight="1">
      <c r="B7" s="610" t="s">
        <v>326</v>
      </c>
      <c r="C7" s="611"/>
      <c r="D7" s="611"/>
      <c r="E7" s="611"/>
      <c r="F7" s="612"/>
      <c r="G7" s="616" t="s">
        <v>284</v>
      </c>
      <c r="H7" s="617"/>
      <c r="I7" s="617"/>
      <c r="J7" s="617"/>
      <c r="K7" s="617"/>
      <c r="L7" s="617"/>
      <c r="M7" s="617"/>
      <c r="N7" s="617"/>
      <c r="O7" s="617"/>
      <c r="P7" s="617"/>
      <c r="Q7" s="617"/>
      <c r="R7" s="617"/>
      <c r="S7" s="617"/>
      <c r="T7" s="617"/>
      <c r="U7" s="617"/>
      <c r="V7" s="617"/>
      <c r="W7" s="617"/>
      <c r="X7" s="617"/>
      <c r="Y7" s="617"/>
      <c r="Z7" s="618"/>
    </row>
    <row r="8" spans="2:26" ht="31.5" customHeight="1">
      <c r="B8" s="610" t="s">
        <v>328</v>
      </c>
      <c r="C8" s="611"/>
      <c r="D8" s="611"/>
      <c r="E8" s="611"/>
      <c r="F8" s="612"/>
      <c r="G8" s="168" t="s">
        <v>329</v>
      </c>
      <c r="H8" s="169"/>
      <c r="I8" s="169"/>
      <c r="J8" s="169"/>
      <c r="K8" s="169"/>
      <c r="L8" s="169"/>
      <c r="M8" s="169"/>
      <c r="N8" s="169"/>
      <c r="O8" s="169"/>
      <c r="P8" s="635" t="s">
        <v>330</v>
      </c>
      <c r="Q8" s="635"/>
      <c r="R8" s="635"/>
      <c r="S8" s="635"/>
      <c r="T8" s="635"/>
      <c r="U8" s="635"/>
      <c r="V8" s="635"/>
      <c r="W8" s="635"/>
      <c r="X8" s="635"/>
      <c r="Y8" s="635"/>
      <c r="Z8" s="636"/>
    </row>
    <row r="9" spans="2:26" s="86" customFormat="1"/>
    <row r="10" spans="2:26" s="86" customFormat="1">
      <c r="B10" s="163"/>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5"/>
    </row>
    <row r="11" spans="2:26" s="86" customFormat="1">
      <c r="B11" s="166" t="s">
        <v>443</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67"/>
    </row>
    <row r="12" spans="2:26" s="86" customFormat="1">
      <c r="B12" s="16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67"/>
    </row>
    <row r="13" spans="2:26" s="86" customFormat="1">
      <c r="B13" s="166"/>
      <c r="C13" s="156" t="s">
        <v>339</v>
      </c>
      <c r="D13" s="156"/>
      <c r="E13" s="156"/>
      <c r="F13" s="156"/>
      <c r="G13" s="156"/>
      <c r="H13" s="156"/>
      <c r="I13" s="156"/>
      <c r="J13" s="156"/>
      <c r="K13" s="156"/>
      <c r="L13" s="156"/>
      <c r="N13" s="156"/>
      <c r="O13" s="156"/>
      <c r="P13" s="156"/>
      <c r="Q13" s="156"/>
      <c r="R13" s="156"/>
      <c r="S13" s="156"/>
      <c r="T13" s="156"/>
      <c r="U13" s="156"/>
      <c r="V13" s="156"/>
      <c r="W13" s="156"/>
      <c r="X13" s="156"/>
      <c r="Y13" s="156"/>
      <c r="Z13" s="167"/>
    </row>
    <row r="14" spans="2:26" s="86" customFormat="1" ht="6.75" customHeight="1">
      <c r="B14" s="166"/>
      <c r="C14" s="156"/>
      <c r="D14" s="156"/>
      <c r="E14" s="156"/>
      <c r="F14" s="156"/>
      <c r="G14" s="156"/>
      <c r="H14" s="156"/>
      <c r="I14" s="156"/>
      <c r="J14" s="156"/>
      <c r="K14" s="156"/>
      <c r="L14" s="156"/>
      <c r="N14" s="156"/>
      <c r="O14" s="156"/>
      <c r="P14" s="156"/>
      <c r="Q14" s="156"/>
      <c r="R14" s="156"/>
      <c r="S14" s="156"/>
      <c r="T14" s="156"/>
      <c r="U14" s="156"/>
      <c r="V14" s="156"/>
      <c r="W14" s="156"/>
      <c r="X14" s="156"/>
      <c r="Y14" s="156"/>
      <c r="Z14" s="167"/>
    </row>
    <row r="15" spans="2:26" s="86" customFormat="1" ht="26.25" customHeight="1">
      <c r="B15" s="166"/>
      <c r="C15" s="230" t="s">
        <v>343</v>
      </c>
      <c r="D15" s="231"/>
      <c r="E15" s="231"/>
      <c r="F15" s="231"/>
      <c r="G15" s="232"/>
      <c r="H15" s="230" t="s">
        <v>341</v>
      </c>
      <c r="I15" s="231"/>
      <c r="J15" s="231"/>
      <c r="K15" s="231"/>
      <c r="L15" s="231"/>
      <c r="M15" s="231"/>
      <c r="N15" s="228" t="s">
        <v>337</v>
      </c>
      <c r="O15" s="166"/>
      <c r="P15" s="156"/>
      <c r="Q15" s="156"/>
      <c r="R15" s="156"/>
      <c r="S15" s="156"/>
      <c r="T15" s="156"/>
      <c r="U15" s="157"/>
      <c r="V15" s="156"/>
      <c r="W15" s="156"/>
      <c r="X15" s="156"/>
      <c r="Y15" s="156"/>
      <c r="Z15" s="167"/>
    </row>
    <row r="16" spans="2:26" s="86" customFormat="1">
      <c r="B16" s="166"/>
      <c r="C16" s="156"/>
      <c r="D16" s="156"/>
      <c r="E16" s="156"/>
      <c r="F16" s="156"/>
      <c r="G16" s="156"/>
      <c r="H16" s="156"/>
      <c r="I16" s="156"/>
      <c r="J16" s="156"/>
      <c r="K16" s="156"/>
      <c r="L16" s="157"/>
      <c r="M16" s="156"/>
      <c r="N16" s="156"/>
      <c r="O16" s="156"/>
      <c r="P16" s="156"/>
      <c r="Q16" s="157"/>
      <c r="R16" s="156"/>
      <c r="S16" s="156"/>
      <c r="T16" s="156"/>
      <c r="U16" s="156"/>
      <c r="V16" s="157"/>
      <c r="W16" s="156"/>
      <c r="X16" s="156"/>
      <c r="Y16" s="156"/>
      <c r="Z16" s="167"/>
    </row>
    <row r="17" spans="2:28" s="86" customFormat="1">
      <c r="B17" s="166"/>
      <c r="C17" s="156" t="s">
        <v>345</v>
      </c>
      <c r="D17" s="156"/>
      <c r="E17" s="156"/>
      <c r="F17" s="156"/>
      <c r="G17" s="156"/>
      <c r="H17" s="156"/>
      <c r="I17" s="156"/>
      <c r="J17" s="156"/>
      <c r="K17" s="156"/>
      <c r="L17" s="156"/>
      <c r="M17" s="156"/>
      <c r="N17" s="156"/>
      <c r="O17" s="156"/>
      <c r="P17" s="156"/>
      <c r="Q17" s="156"/>
      <c r="R17" s="156"/>
      <c r="S17" s="156"/>
      <c r="T17" s="156"/>
      <c r="U17" s="156"/>
      <c r="V17" s="156"/>
      <c r="W17" s="156"/>
      <c r="X17" s="156"/>
      <c r="Y17" s="156"/>
      <c r="Z17" s="167"/>
    </row>
    <row r="18" spans="2:28" s="86" customFormat="1" ht="4.5" customHeight="1">
      <c r="B18" s="16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67"/>
    </row>
    <row r="19" spans="2:28" s="86" customFormat="1" ht="24" customHeight="1">
      <c r="B19" s="166"/>
      <c r="C19" s="610" t="s">
        <v>346</v>
      </c>
      <c r="D19" s="611"/>
      <c r="E19" s="611"/>
      <c r="F19" s="611"/>
      <c r="G19" s="611"/>
      <c r="H19" s="611"/>
      <c r="I19" s="611"/>
      <c r="J19" s="611"/>
      <c r="K19" s="611"/>
      <c r="L19" s="611"/>
      <c r="M19" s="611"/>
      <c r="N19" s="611"/>
      <c r="O19" s="612"/>
      <c r="P19" s="610" t="s">
        <v>59</v>
      </c>
      <c r="Q19" s="611"/>
      <c r="R19" s="611"/>
      <c r="S19" s="611"/>
      <c r="T19" s="611"/>
      <c r="U19" s="611"/>
      <c r="V19" s="611"/>
      <c r="W19" s="611"/>
      <c r="X19" s="611"/>
      <c r="Y19" s="612"/>
      <c r="Z19" s="175"/>
      <c r="AA19" s="156"/>
      <c r="AB19" s="156"/>
    </row>
    <row r="20" spans="2:28" s="86" customFormat="1" ht="21" customHeight="1">
      <c r="B20" s="166"/>
      <c r="C20" s="610"/>
      <c r="D20" s="611"/>
      <c r="E20" s="611"/>
      <c r="F20" s="611"/>
      <c r="G20" s="611"/>
      <c r="H20" s="611"/>
      <c r="I20" s="611"/>
      <c r="J20" s="611"/>
      <c r="K20" s="611"/>
      <c r="L20" s="611"/>
      <c r="M20" s="611"/>
      <c r="N20" s="611"/>
      <c r="O20" s="612"/>
      <c r="P20" s="616"/>
      <c r="Q20" s="617"/>
      <c r="R20" s="617"/>
      <c r="S20" s="617"/>
      <c r="T20" s="617"/>
      <c r="U20" s="617"/>
      <c r="V20" s="617"/>
      <c r="W20" s="617"/>
      <c r="X20" s="617"/>
      <c r="Y20" s="618"/>
      <c r="Z20" s="167"/>
      <c r="AA20" s="156"/>
      <c r="AB20" s="156"/>
    </row>
    <row r="21" spans="2:28" s="86" customFormat="1" ht="21" customHeight="1">
      <c r="B21" s="166"/>
      <c r="C21" s="227"/>
      <c r="D21" s="229"/>
      <c r="E21" s="229"/>
      <c r="F21" s="229"/>
      <c r="G21" s="229"/>
      <c r="H21" s="229"/>
      <c r="I21" s="229"/>
      <c r="J21" s="229"/>
      <c r="K21" s="229"/>
      <c r="L21" s="229"/>
      <c r="M21" s="229"/>
      <c r="N21" s="229"/>
      <c r="O21" s="228"/>
      <c r="P21" s="230"/>
      <c r="Q21" s="231"/>
      <c r="R21" s="231"/>
      <c r="S21" s="231"/>
      <c r="T21" s="231"/>
      <c r="U21" s="231"/>
      <c r="V21" s="231"/>
      <c r="W21" s="231"/>
      <c r="X21" s="231"/>
      <c r="Y21" s="232"/>
      <c r="Z21" s="167"/>
      <c r="AA21" s="156"/>
      <c r="AB21" s="156"/>
    </row>
    <row r="22" spans="2:28" s="86" customFormat="1" ht="21" customHeight="1">
      <c r="B22" s="166"/>
      <c r="C22" s="227"/>
      <c r="D22" s="229"/>
      <c r="E22" s="229"/>
      <c r="F22" s="229"/>
      <c r="G22" s="229"/>
      <c r="H22" s="229"/>
      <c r="I22" s="229"/>
      <c r="J22" s="229"/>
      <c r="K22" s="229"/>
      <c r="L22" s="229"/>
      <c r="M22" s="229"/>
      <c r="N22" s="229"/>
      <c r="O22" s="228"/>
      <c r="P22" s="230"/>
      <c r="Q22" s="231"/>
      <c r="R22" s="231"/>
      <c r="S22" s="231"/>
      <c r="T22" s="231"/>
      <c r="U22" s="231"/>
      <c r="V22" s="231"/>
      <c r="W22" s="231"/>
      <c r="X22" s="231"/>
      <c r="Y22" s="232"/>
      <c r="Z22" s="167"/>
      <c r="AA22" s="156"/>
      <c r="AB22" s="156"/>
    </row>
    <row r="23" spans="2:28" s="86" customFormat="1" ht="21" customHeight="1">
      <c r="B23" s="166"/>
      <c r="C23" s="610"/>
      <c r="D23" s="611"/>
      <c r="E23" s="611"/>
      <c r="F23" s="611"/>
      <c r="G23" s="611"/>
      <c r="H23" s="611"/>
      <c r="I23" s="611"/>
      <c r="J23" s="611"/>
      <c r="K23" s="611"/>
      <c r="L23" s="611"/>
      <c r="M23" s="611"/>
      <c r="N23" s="611"/>
      <c r="O23" s="612"/>
      <c r="P23" s="616"/>
      <c r="Q23" s="617"/>
      <c r="R23" s="617"/>
      <c r="S23" s="617"/>
      <c r="T23" s="617"/>
      <c r="U23" s="617"/>
      <c r="V23" s="617"/>
      <c r="W23" s="617"/>
      <c r="X23" s="617"/>
      <c r="Y23" s="618"/>
      <c r="Z23" s="167"/>
      <c r="AA23" s="156"/>
      <c r="AB23" s="156"/>
    </row>
    <row r="24" spans="2:28" s="86" customFormat="1" ht="21" customHeight="1">
      <c r="B24" s="166"/>
      <c r="C24" s="610"/>
      <c r="D24" s="611"/>
      <c r="E24" s="611"/>
      <c r="F24" s="611"/>
      <c r="G24" s="611"/>
      <c r="H24" s="611"/>
      <c r="I24" s="611"/>
      <c r="J24" s="611"/>
      <c r="K24" s="611"/>
      <c r="L24" s="611"/>
      <c r="M24" s="611"/>
      <c r="N24" s="611"/>
      <c r="O24" s="612"/>
      <c r="P24" s="616"/>
      <c r="Q24" s="617"/>
      <c r="R24" s="617"/>
      <c r="S24" s="617"/>
      <c r="T24" s="617"/>
      <c r="U24" s="617"/>
      <c r="V24" s="617"/>
      <c r="W24" s="617"/>
      <c r="X24" s="617"/>
      <c r="Y24" s="618"/>
      <c r="Z24" s="167"/>
      <c r="AA24" s="156"/>
      <c r="AB24" s="156"/>
    </row>
    <row r="25" spans="2:28" s="86" customFormat="1" ht="21" customHeight="1">
      <c r="B25" s="166"/>
      <c r="C25" s="253"/>
      <c r="D25" s="253"/>
      <c r="E25" s="253"/>
      <c r="F25" s="253"/>
      <c r="G25" s="253"/>
      <c r="H25" s="253"/>
      <c r="I25" s="253"/>
      <c r="J25" s="253"/>
      <c r="K25" s="253"/>
      <c r="L25" s="253"/>
      <c r="M25" s="253"/>
      <c r="N25" s="253"/>
      <c r="O25" s="253"/>
      <c r="P25" s="173"/>
      <c r="Q25" s="173"/>
      <c r="R25" s="173"/>
      <c r="S25" s="173"/>
      <c r="T25" s="173"/>
      <c r="U25" s="173"/>
      <c r="V25" s="173"/>
      <c r="W25" s="173"/>
      <c r="X25" s="173"/>
      <c r="Y25" s="173"/>
      <c r="Z25" s="167"/>
      <c r="AA25" s="156"/>
      <c r="AB25" s="156"/>
    </row>
    <row r="26" spans="2:28" s="86" customFormat="1" ht="38.25" customHeight="1">
      <c r="B26" s="166"/>
      <c r="C26" s="230" t="s">
        <v>444</v>
      </c>
      <c r="D26" s="231"/>
      <c r="E26" s="231"/>
      <c r="F26" s="231"/>
      <c r="G26" s="231"/>
      <c r="H26" s="231"/>
      <c r="I26" s="231"/>
      <c r="J26" s="231"/>
      <c r="K26" s="231"/>
      <c r="L26" s="231"/>
      <c r="M26" s="231"/>
      <c r="N26" s="231"/>
      <c r="O26" s="231"/>
      <c r="P26" s="231"/>
      <c r="Q26" s="231"/>
      <c r="R26" s="231"/>
      <c r="S26" s="231"/>
      <c r="T26" s="610" t="s">
        <v>348</v>
      </c>
      <c r="U26" s="611"/>
      <c r="V26" s="611"/>
      <c r="W26" s="611"/>
      <c r="X26" s="611"/>
      <c r="Y26" s="612"/>
      <c r="Z26" s="167"/>
      <c r="AA26" s="156"/>
      <c r="AB26" s="156"/>
    </row>
    <row r="27" spans="2:28" s="86" customFormat="1" ht="38.25" customHeight="1">
      <c r="B27" s="166"/>
      <c r="C27" s="613" t="s">
        <v>445</v>
      </c>
      <c r="D27" s="614"/>
      <c r="E27" s="614"/>
      <c r="F27" s="614"/>
      <c r="G27" s="614"/>
      <c r="H27" s="614"/>
      <c r="I27" s="614"/>
      <c r="J27" s="614"/>
      <c r="K27" s="614"/>
      <c r="L27" s="614"/>
      <c r="M27" s="614"/>
      <c r="N27" s="614"/>
      <c r="O27" s="614"/>
      <c r="P27" s="614"/>
      <c r="Q27" s="614"/>
      <c r="R27" s="614"/>
      <c r="S27" s="615"/>
      <c r="T27" s="632" t="s">
        <v>348</v>
      </c>
      <c r="U27" s="633"/>
      <c r="V27" s="633"/>
      <c r="W27" s="633"/>
      <c r="X27" s="633"/>
      <c r="Y27" s="634"/>
      <c r="Z27" s="167"/>
      <c r="AA27" s="156"/>
    </row>
    <row r="28" spans="2:28" s="86" customFormat="1" ht="70.5" customHeight="1">
      <c r="B28" s="166"/>
      <c r="C28" s="613" t="s">
        <v>448</v>
      </c>
      <c r="D28" s="614"/>
      <c r="E28" s="614"/>
      <c r="F28" s="614"/>
      <c r="G28" s="614"/>
      <c r="H28" s="614"/>
      <c r="I28" s="614"/>
      <c r="J28" s="614"/>
      <c r="K28" s="614"/>
      <c r="L28" s="614"/>
      <c r="M28" s="614"/>
      <c r="N28" s="614"/>
      <c r="O28" s="614"/>
      <c r="P28" s="614"/>
      <c r="Q28" s="614"/>
      <c r="R28" s="614"/>
      <c r="S28" s="615"/>
      <c r="T28" s="632" t="s">
        <v>449</v>
      </c>
      <c r="U28" s="633"/>
      <c r="V28" s="633"/>
      <c r="W28" s="633"/>
      <c r="X28" s="633"/>
      <c r="Y28" s="634"/>
      <c r="Z28" s="167"/>
      <c r="AA28" s="156"/>
    </row>
    <row r="29" spans="2:28" s="86" customFormat="1" ht="38.25" customHeight="1">
      <c r="B29" s="166"/>
      <c r="C29" s="230" t="s">
        <v>446</v>
      </c>
      <c r="D29" s="231"/>
      <c r="E29" s="231"/>
      <c r="F29" s="231"/>
      <c r="G29" s="231"/>
      <c r="H29" s="231"/>
      <c r="I29" s="231"/>
      <c r="J29" s="231"/>
      <c r="K29" s="231"/>
      <c r="L29" s="231"/>
      <c r="M29" s="231"/>
      <c r="N29" s="231"/>
      <c r="O29" s="231"/>
      <c r="P29" s="231"/>
      <c r="Q29" s="231"/>
      <c r="R29" s="231"/>
      <c r="S29" s="232"/>
      <c r="T29" s="610" t="s">
        <v>348</v>
      </c>
      <c r="U29" s="611"/>
      <c r="V29" s="611"/>
      <c r="W29" s="611"/>
      <c r="X29" s="611"/>
      <c r="Y29" s="612"/>
      <c r="Z29" s="167"/>
      <c r="AA29" s="156"/>
    </row>
    <row r="30" spans="2:28" s="86" customFormat="1" ht="38.25" customHeight="1">
      <c r="B30" s="166"/>
      <c r="C30" s="613" t="s">
        <v>447</v>
      </c>
      <c r="D30" s="614"/>
      <c r="E30" s="614"/>
      <c r="F30" s="614"/>
      <c r="G30" s="614"/>
      <c r="H30" s="614"/>
      <c r="I30" s="614"/>
      <c r="J30" s="614"/>
      <c r="K30" s="614"/>
      <c r="L30" s="614"/>
      <c r="M30" s="614"/>
      <c r="N30" s="614"/>
      <c r="O30" s="614"/>
      <c r="P30" s="614"/>
      <c r="Q30" s="614"/>
      <c r="R30" s="614"/>
      <c r="S30" s="615"/>
      <c r="T30" s="610" t="s">
        <v>348</v>
      </c>
      <c r="U30" s="611"/>
      <c r="V30" s="611"/>
      <c r="W30" s="611"/>
      <c r="X30" s="611"/>
      <c r="Y30" s="612"/>
      <c r="Z30" s="167"/>
      <c r="AA30" s="156"/>
    </row>
    <row r="31" spans="2:28" s="86" customFormat="1">
      <c r="B31" s="172"/>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4"/>
      <c r="AA31" s="156"/>
    </row>
    <row r="32" spans="2:28" s="86" customFormat="1">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row>
    <row r="33" spans="2:27" s="86" customFormat="1">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row>
    <row r="34" spans="2:27" s="86" customFormat="1">
      <c r="B34" s="156"/>
      <c r="C34" s="156"/>
      <c r="D34" s="156"/>
      <c r="E34" s="156"/>
      <c r="F34" s="156"/>
      <c r="G34" s="156"/>
      <c r="H34" s="156"/>
      <c r="I34" s="156"/>
      <c r="J34" s="156"/>
    </row>
    <row r="35" spans="2:27" s="86" customFormat="1">
      <c r="B35" s="156"/>
      <c r="C35" s="156"/>
      <c r="D35" s="156"/>
      <c r="E35" s="156"/>
      <c r="F35" s="156"/>
      <c r="G35" s="156"/>
      <c r="H35" s="156"/>
      <c r="I35" s="156"/>
      <c r="J35" s="156"/>
    </row>
    <row r="36" spans="2:27" s="209" customFormat="1"/>
    <row r="37" spans="2:27" s="209" customFormat="1"/>
    <row r="38" spans="2:27" s="209" customFormat="1"/>
    <row r="39" spans="2:27" s="209" customFormat="1"/>
    <row r="40" spans="2:27" s="209" customFormat="1"/>
    <row r="41" spans="2:27" s="209" customFormat="1"/>
    <row r="44" spans="2:27" s="209" customFormat="1"/>
    <row r="45" spans="2:27" s="209" customFormat="1"/>
    <row r="46" spans="2:27" s="209" customFormat="1"/>
    <row r="47" spans="2:27" s="209" customFormat="1"/>
    <row r="48" spans="2:27" s="209" customFormat="1"/>
    <row r="49" s="209" customFormat="1"/>
  </sheetData>
  <mergeCells count="24">
    <mergeCell ref="B8:F8"/>
    <mergeCell ref="P8:Z8"/>
    <mergeCell ref="B4:Z4"/>
    <mergeCell ref="B6:F6"/>
    <mergeCell ref="N6:Q6"/>
    <mergeCell ref="R6:Z6"/>
    <mergeCell ref="B7:F7"/>
    <mergeCell ref="G7:Z7"/>
    <mergeCell ref="T29:Y29"/>
    <mergeCell ref="C30:S30"/>
    <mergeCell ref="T30:Y30"/>
    <mergeCell ref="C19:O19"/>
    <mergeCell ref="P19:Y19"/>
    <mergeCell ref="C20:O20"/>
    <mergeCell ref="P20:Y20"/>
    <mergeCell ref="C23:O23"/>
    <mergeCell ref="P23:Y23"/>
    <mergeCell ref="C24:O24"/>
    <mergeCell ref="P24:Y24"/>
    <mergeCell ref="T26:Y26"/>
    <mergeCell ref="C27:S27"/>
    <mergeCell ref="T27:Y27"/>
    <mergeCell ref="C28:S28"/>
    <mergeCell ref="T28:Y28"/>
  </mergeCells>
  <phoneticPr fontId="2"/>
  <pageMargins left="0.39370078740157483" right="0.39370078740157483"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46"/>
  <sheetViews>
    <sheetView zoomScaleNormal="55" zoomScaleSheetLayoutView="100" workbookViewId="0">
      <selection activeCell="X33" sqref="X33"/>
    </sheetView>
  </sheetViews>
  <sheetFormatPr defaultColWidth="3.5" defaultRowHeight="13.5"/>
  <cols>
    <col min="1" max="1" width="3.5" style="59" customWidth="1"/>
    <col min="2" max="2" width="3" style="176" customWidth="1"/>
    <col min="3" max="7" width="3.5" style="59" customWidth="1"/>
    <col min="8" max="8" width="2.5" style="59" customWidth="1"/>
    <col min="9" max="256" width="3.5" style="59"/>
    <col min="257" max="257" width="3.5" style="59" customWidth="1"/>
    <col min="258" max="258" width="3" style="59" customWidth="1"/>
    <col min="259" max="263" width="3.5" style="59" customWidth="1"/>
    <col min="264" max="264" width="2.5" style="59" customWidth="1"/>
    <col min="265" max="512" width="3.5" style="59"/>
    <col min="513" max="513" width="3.5" style="59" customWidth="1"/>
    <col min="514" max="514" width="3" style="59" customWidth="1"/>
    <col min="515" max="519" width="3.5" style="59" customWidth="1"/>
    <col min="520" max="520" width="2.5" style="59" customWidth="1"/>
    <col min="521" max="768" width="3.5" style="59"/>
    <col min="769" max="769" width="3.5" style="59" customWidth="1"/>
    <col min="770" max="770" width="3" style="59" customWidth="1"/>
    <col min="771" max="775" width="3.5" style="59" customWidth="1"/>
    <col min="776" max="776" width="2.5" style="59" customWidth="1"/>
    <col min="777" max="1024" width="3.5" style="59"/>
    <col min="1025" max="1025" width="3.5" style="59" customWidth="1"/>
    <col min="1026" max="1026" width="3" style="59" customWidth="1"/>
    <col min="1027" max="1031" width="3.5" style="59" customWidth="1"/>
    <col min="1032" max="1032" width="2.5" style="59" customWidth="1"/>
    <col min="1033" max="1280" width="3.5" style="59"/>
    <col min="1281" max="1281" width="3.5" style="59" customWidth="1"/>
    <col min="1282" max="1282" width="3" style="59" customWidth="1"/>
    <col min="1283" max="1287" width="3.5" style="59" customWidth="1"/>
    <col min="1288" max="1288" width="2.5" style="59" customWidth="1"/>
    <col min="1289" max="1536" width="3.5" style="59"/>
    <col min="1537" max="1537" width="3.5" style="59" customWidth="1"/>
    <col min="1538" max="1538" width="3" style="59" customWidth="1"/>
    <col min="1539" max="1543" width="3.5" style="59" customWidth="1"/>
    <col min="1544" max="1544" width="2.5" style="59" customWidth="1"/>
    <col min="1545" max="1792" width="3.5" style="59"/>
    <col min="1793" max="1793" width="3.5" style="59" customWidth="1"/>
    <col min="1794" max="1794" width="3" style="59" customWidth="1"/>
    <col min="1795" max="1799" width="3.5" style="59" customWidth="1"/>
    <col min="1800" max="1800" width="2.5" style="59" customWidth="1"/>
    <col min="1801" max="2048" width="3.5" style="59"/>
    <col min="2049" max="2049" width="3.5" style="59" customWidth="1"/>
    <col min="2050" max="2050" width="3" style="59" customWidth="1"/>
    <col min="2051" max="2055" width="3.5" style="59" customWidth="1"/>
    <col min="2056" max="2056" width="2.5" style="59" customWidth="1"/>
    <col min="2057" max="2304" width="3.5" style="59"/>
    <col min="2305" max="2305" width="3.5" style="59" customWidth="1"/>
    <col min="2306" max="2306" width="3" style="59" customWidth="1"/>
    <col min="2307" max="2311" width="3.5" style="59" customWidth="1"/>
    <col min="2312" max="2312" width="2.5" style="59" customWidth="1"/>
    <col min="2313" max="2560" width="3.5" style="59"/>
    <col min="2561" max="2561" width="3.5" style="59" customWidth="1"/>
    <col min="2562" max="2562" width="3" style="59" customWidth="1"/>
    <col min="2563" max="2567" width="3.5" style="59" customWidth="1"/>
    <col min="2568" max="2568" width="2.5" style="59" customWidth="1"/>
    <col min="2569" max="2816" width="3.5" style="59"/>
    <col min="2817" max="2817" width="3.5" style="59" customWidth="1"/>
    <col min="2818" max="2818" width="3" style="59" customWidth="1"/>
    <col min="2819" max="2823" width="3.5" style="59" customWidth="1"/>
    <col min="2824" max="2824" width="2.5" style="59" customWidth="1"/>
    <col min="2825" max="3072" width="3.5" style="59"/>
    <col min="3073" max="3073" width="3.5" style="59" customWidth="1"/>
    <col min="3074" max="3074" width="3" style="59" customWidth="1"/>
    <col min="3075" max="3079" width="3.5" style="59" customWidth="1"/>
    <col min="3080" max="3080" width="2.5" style="59" customWidth="1"/>
    <col min="3081" max="3328" width="3.5" style="59"/>
    <col min="3329" max="3329" width="3.5" style="59" customWidth="1"/>
    <col min="3330" max="3330" width="3" style="59" customWidth="1"/>
    <col min="3331" max="3335" width="3.5" style="59" customWidth="1"/>
    <col min="3336" max="3336" width="2.5" style="59" customWidth="1"/>
    <col min="3337" max="3584" width="3.5" style="59"/>
    <col min="3585" max="3585" width="3.5" style="59" customWidth="1"/>
    <col min="3586" max="3586" width="3" style="59" customWidth="1"/>
    <col min="3587" max="3591" width="3.5" style="59" customWidth="1"/>
    <col min="3592" max="3592" width="2.5" style="59" customWidth="1"/>
    <col min="3593" max="3840" width="3.5" style="59"/>
    <col min="3841" max="3841" width="3.5" style="59" customWidth="1"/>
    <col min="3842" max="3842" width="3" style="59" customWidth="1"/>
    <col min="3843" max="3847" width="3.5" style="59" customWidth="1"/>
    <col min="3848" max="3848" width="2.5" style="59" customWidth="1"/>
    <col min="3849" max="4096" width="3.5" style="59"/>
    <col min="4097" max="4097" width="3.5" style="59" customWidth="1"/>
    <col min="4098" max="4098" width="3" style="59" customWidth="1"/>
    <col min="4099" max="4103" width="3.5" style="59" customWidth="1"/>
    <col min="4104" max="4104" width="2.5" style="59" customWidth="1"/>
    <col min="4105" max="4352" width="3.5" style="59"/>
    <col min="4353" max="4353" width="3.5" style="59" customWidth="1"/>
    <col min="4354" max="4354" width="3" style="59" customWidth="1"/>
    <col min="4355" max="4359" width="3.5" style="59" customWidth="1"/>
    <col min="4360" max="4360" width="2.5" style="59" customWidth="1"/>
    <col min="4361" max="4608" width="3.5" style="59"/>
    <col min="4609" max="4609" width="3.5" style="59" customWidth="1"/>
    <col min="4610" max="4610" width="3" style="59" customWidth="1"/>
    <col min="4611" max="4615" width="3.5" style="59" customWidth="1"/>
    <col min="4616" max="4616" width="2.5" style="59" customWidth="1"/>
    <col min="4617" max="4864" width="3.5" style="59"/>
    <col min="4865" max="4865" width="3.5" style="59" customWidth="1"/>
    <col min="4866" max="4866" width="3" style="59" customWidth="1"/>
    <col min="4867" max="4871" width="3.5" style="59" customWidth="1"/>
    <col min="4872" max="4872" width="2.5" style="59" customWidth="1"/>
    <col min="4873" max="5120" width="3.5" style="59"/>
    <col min="5121" max="5121" width="3.5" style="59" customWidth="1"/>
    <col min="5122" max="5122" width="3" style="59" customWidth="1"/>
    <col min="5123" max="5127" width="3.5" style="59" customWidth="1"/>
    <col min="5128" max="5128" width="2.5" style="59" customWidth="1"/>
    <col min="5129" max="5376" width="3.5" style="59"/>
    <col min="5377" max="5377" width="3.5" style="59" customWidth="1"/>
    <col min="5378" max="5378" width="3" style="59" customWidth="1"/>
    <col min="5379" max="5383" width="3.5" style="59" customWidth="1"/>
    <col min="5384" max="5384" width="2.5" style="59" customWidth="1"/>
    <col min="5385" max="5632" width="3.5" style="59"/>
    <col min="5633" max="5633" width="3.5" style="59" customWidth="1"/>
    <col min="5634" max="5634" width="3" style="59" customWidth="1"/>
    <col min="5635" max="5639" width="3.5" style="59" customWidth="1"/>
    <col min="5640" max="5640" width="2.5" style="59" customWidth="1"/>
    <col min="5641" max="5888" width="3.5" style="59"/>
    <col min="5889" max="5889" width="3.5" style="59" customWidth="1"/>
    <col min="5890" max="5890" width="3" style="59" customWidth="1"/>
    <col min="5891" max="5895" width="3.5" style="59" customWidth="1"/>
    <col min="5896" max="5896" width="2.5" style="59" customWidth="1"/>
    <col min="5897" max="6144" width="3.5" style="59"/>
    <col min="6145" max="6145" width="3.5" style="59" customWidth="1"/>
    <col min="6146" max="6146" width="3" style="59" customWidth="1"/>
    <col min="6147" max="6151" width="3.5" style="59" customWidth="1"/>
    <col min="6152" max="6152" width="2.5" style="59" customWidth="1"/>
    <col min="6153" max="6400" width="3.5" style="59"/>
    <col min="6401" max="6401" width="3.5" style="59" customWidth="1"/>
    <col min="6402" max="6402" width="3" style="59" customWidth="1"/>
    <col min="6403" max="6407" width="3.5" style="59" customWidth="1"/>
    <col min="6408" max="6408" width="2.5" style="59" customWidth="1"/>
    <col min="6409" max="6656" width="3.5" style="59"/>
    <col min="6657" max="6657" width="3.5" style="59" customWidth="1"/>
    <col min="6658" max="6658" width="3" style="59" customWidth="1"/>
    <col min="6659" max="6663" width="3.5" style="59" customWidth="1"/>
    <col min="6664" max="6664" width="2.5" style="59" customWidth="1"/>
    <col min="6665" max="6912" width="3.5" style="59"/>
    <col min="6913" max="6913" width="3.5" style="59" customWidth="1"/>
    <col min="6914" max="6914" width="3" style="59" customWidth="1"/>
    <col min="6915" max="6919" width="3.5" style="59" customWidth="1"/>
    <col min="6920" max="6920" width="2.5" style="59" customWidth="1"/>
    <col min="6921" max="7168" width="3.5" style="59"/>
    <col min="7169" max="7169" width="3.5" style="59" customWidth="1"/>
    <col min="7170" max="7170" width="3" style="59" customWidth="1"/>
    <col min="7171" max="7175" width="3.5" style="59" customWidth="1"/>
    <col min="7176" max="7176" width="2.5" style="59" customWidth="1"/>
    <col min="7177" max="7424" width="3.5" style="59"/>
    <col min="7425" max="7425" width="3.5" style="59" customWidth="1"/>
    <col min="7426" max="7426" width="3" style="59" customWidth="1"/>
    <col min="7427" max="7431" width="3.5" style="59" customWidth="1"/>
    <col min="7432" max="7432" width="2.5" style="59" customWidth="1"/>
    <col min="7433" max="7680" width="3.5" style="59"/>
    <col min="7681" max="7681" width="3.5" style="59" customWidth="1"/>
    <col min="7682" max="7682" width="3" style="59" customWidth="1"/>
    <col min="7683" max="7687" width="3.5" style="59" customWidth="1"/>
    <col min="7688" max="7688" width="2.5" style="59" customWidth="1"/>
    <col min="7689" max="7936" width="3.5" style="59"/>
    <col min="7937" max="7937" width="3.5" style="59" customWidth="1"/>
    <col min="7938" max="7938" width="3" style="59" customWidth="1"/>
    <col min="7939" max="7943" width="3.5" style="59" customWidth="1"/>
    <col min="7944" max="7944" width="2.5" style="59" customWidth="1"/>
    <col min="7945" max="8192" width="3.5" style="59"/>
    <col min="8193" max="8193" width="3.5" style="59" customWidth="1"/>
    <col min="8194" max="8194" width="3" style="59" customWidth="1"/>
    <col min="8195" max="8199" width="3.5" style="59" customWidth="1"/>
    <col min="8200" max="8200" width="2.5" style="59" customWidth="1"/>
    <col min="8201" max="8448" width="3.5" style="59"/>
    <col min="8449" max="8449" width="3.5" style="59" customWidth="1"/>
    <col min="8450" max="8450" width="3" style="59" customWidth="1"/>
    <col min="8451" max="8455" width="3.5" style="59" customWidth="1"/>
    <col min="8456" max="8456" width="2.5" style="59" customWidth="1"/>
    <col min="8457" max="8704" width="3.5" style="59"/>
    <col min="8705" max="8705" width="3.5" style="59" customWidth="1"/>
    <col min="8706" max="8706" width="3" style="59" customWidth="1"/>
    <col min="8707" max="8711" width="3.5" style="59" customWidth="1"/>
    <col min="8712" max="8712" width="2.5" style="59" customWidth="1"/>
    <col min="8713" max="8960" width="3.5" style="59"/>
    <col min="8961" max="8961" width="3.5" style="59" customWidth="1"/>
    <col min="8962" max="8962" width="3" style="59" customWidth="1"/>
    <col min="8963" max="8967" width="3.5" style="59" customWidth="1"/>
    <col min="8968" max="8968" width="2.5" style="59" customWidth="1"/>
    <col min="8969" max="9216" width="3.5" style="59"/>
    <col min="9217" max="9217" width="3.5" style="59" customWidth="1"/>
    <col min="9218" max="9218" width="3" style="59" customWidth="1"/>
    <col min="9219" max="9223" width="3.5" style="59" customWidth="1"/>
    <col min="9224" max="9224" width="2.5" style="59" customWidth="1"/>
    <col min="9225" max="9472" width="3.5" style="59"/>
    <col min="9473" max="9473" width="3.5" style="59" customWidth="1"/>
    <col min="9474" max="9474" width="3" style="59" customWidth="1"/>
    <col min="9475" max="9479" width="3.5" style="59" customWidth="1"/>
    <col min="9480" max="9480" width="2.5" style="59" customWidth="1"/>
    <col min="9481" max="9728" width="3.5" style="59"/>
    <col min="9729" max="9729" width="3.5" style="59" customWidth="1"/>
    <col min="9730" max="9730" width="3" style="59" customWidth="1"/>
    <col min="9731" max="9735" width="3.5" style="59" customWidth="1"/>
    <col min="9736" max="9736" width="2.5" style="59" customWidth="1"/>
    <col min="9737" max="9984" width="3.5" style="59"/>
    <col min="9985" max="9985" width="3.5" style="59" customWidth="1"/>
    <col min="9986" max="9986" width="3" style="59" customWidth="1"/>
    <col min="9987" max="9991" width="3.5" style="59" customWidth="1"/>
    <col min="9992" max="9992" width="2.5" style="59" customWidth="1"/>
    <col min="9993" max="10240" width="3.5" style="59"/>
    <col min="10241" max="10241" width="3.5" style="59" customWidth="1"/>
    <col min="10242" max="10242" width="3" style="59" customWidth="1"/>
    <col min="10243" max="10247" width="3.5" style="59" customWidth="1"/>
    <col min="10248" max="10248" width="2.5" style="59" customWidth="1"/>
    <col min="10249" max="10496" width="3.5" style="59"/>
    <col min="10497" max="10497" width="3.5" style="59" customWidth="1"/>
    <col min="10498" max="10498" width="3" style="59" customWidth="1"/>
    <col min="10499" max="10503" width="3.5" style="59" customWidth="1"/>
    <col min="10504" max="10504" width="2.5" style="59" customWidth="1"/>
    <col min="10505" max="10752" width="3.5" style="59"/>
    <col min="10753" max="10753" width="3.5" style="59" customWidth="1"/>
    <col min="10754" max="10754" width="3" style="59" customWidth="1"/>
    <col min="10755" max="10759" width="3.5" style="59" customWidth="1"/>
    <col min="10760" max="10760" width="2.5" style="59" customWidth="1"/>
    <col min="10761" max="11008" width="3.5" style="59"/>
    <col min="11009" max="11009" width="3.5" style="59" customWidth="1"/>
    <col min="11010" max="11010" width="3" style="59" customWidth="1"/>
    <col min="11011" max="11015" width="3.5" style="59" customWidth="1"/>
    <col min="11016" max="11016" width="2.5" style="59" customWidth="1"/>
    <col min="11017" max="11264" width="3.5" style="59"/>
    <col min="11265" max="11265" width="3.5" style="59" customWidth="1"/>
    <col min="11266" max="11266" width="3" style="59" customWidth="1"/>
    <col min="11267" max="11271" width="3.5" style="59" customWidth="1"/>
    <col min="11272" max="11272" width="2.5" style="59" customWidth="1"/>
    <col min="11273" max="11520" width="3.5" style="59"/>
    <col min="11521" max="11521" width="3.5" style="59" customWidth="1"/>
    <col min="11522" max="11522" width="3" style="59" customWidth="1"/>
    <col min="11523" max="11527" width="3.5" style="59" customWidth="1"/>
    <col min="11528" max="11528" width="2.5" style="59" customWidth="1"/>
    <col min="11529" max="11776" width="3.5" style="59"/>
    <col min="11777" max="11777" width="3.5" style="59" customWidth="1"/>
    <col min="11778" max="11778" width="3" style="59" customWidth="1"/>
    <col min="11779" max="11783" width="3.5" style="59" customWidth="1"/>
    <col min="11784" max="11784" width="2.5" style="59" customWidth="1"/>
    <col min="11785" max="12032" width="3.5" style="59"/>
    <col min="12033" max="12033" width="3.5" style="59" customWidth="1"/>
    <col min="12034" max="12034" width="3" style="59" customWidth="1"/>
    <col min="12035" max="12039" width="3.5" style="59" customWidth="1"/>
    <col min="12040" max="12040" width="2.5" style="59" customWidth="1"/>
    <col min="12041" max="12288" width="3.5" style="59"/>
    <col min="12289" max="12289" width="3.5" style="59" customWidth="1"/>
    <col min="12290" max="12290" width="3" style="59" customWidth="1"/>
    <col min="12291" max="12295" width="3.5" style="59" customWidth="1"/>
    <col min="12296" max="12296" width="2.5" style="59" customWidth="1"/>
    <col min="12297" max="12544" width="3.5" style="59"/>
    <col min="12545" max="12545" width="3.5" style="59" customWidth="1"/>
    <col min="12546" max="12546" width="3" style="59" customWidth="1"/>
    <col min="12547" max="12551" width="3.5" style="59" customWidth="1"/>
    <col min="12552" max="12552" width="2.5" style="59" customWidth="1"/>
    <col min="12553" max="12800" width="3.5" style="59"/>
    <col min="12801" max="12801" width="3.5" style="59" customWidth="1"/>
    <col min="12802" max="12802" width="3" style="59" customWidth="1"/>
    <col min="12803" max="12807" width="3.5" style="59" customWidth="1"/>
    <col min="12808" max="12808" width="2.5" style="59" customWidth="1"/>
    <col min="12809" max="13056" width="3.5" style="59"/>
    <col min="13057" max="13057" width="3.5" style="59" customWidth="1"/>
    <col min="13058" max="13058" width="3" style="59" customWidth="1"/>
    <col min="13059" max="13063" width="3.5" style="59" customWidth="1"/>
    <col min="13064" max="13064" width="2.5" style="59" customWidth="1"/>
    <col min="13065" max="13312" width="3.5" style="59"/>
    <col min="13313" max="13313" width="3.5" style="59" customWidth="1"/>
    <col min="13314" max="13314" width="3" style="59" customWidth="1"/>
    <col min="13315" max="13319" width="3.5" style="59" customWidth="1"/>
    <col min="13320" max="13320" width="2.5" style="59" customWidth="1"/>
    <col min="13321" max="13568" width="3.5" style="59"/>
    <col min="13569" max="13569" width="3.5" style="59" customWidth="1"/>
    <col min="13570" max="13570" width="3" style="59" customWidth="1"/>
    <col min="13571" max="13575" width="3.5" style="59" customWidth="1"/>
    <col min="13576" max="13576" width="2.5" style="59" customWidth="1"/>
    <col min="13577" max="13824" width="3.5" style="59"/>
    <col min="13825" max="13825" width="3.5" style="59" customWidth="1"/>
    <col min="13826" max="13826" width="3" style="59" customWidth="1"/>
    <col min="13827" max="13831" width="3.5" style="59" customWidth="1"/>
    <col min="13832" max="13832" width="2.5" style="59" customWidth="1"/>
    <col min="13833" max="14080" width="3.5" style="59"/>
    <col min="14081" max="14081" width="3.5" style="59" customWidth="1"/>
    <col min="14082" max="14082" width="3" style="59" customWidth="1"/>
    <col min="14083" max="14087" width="3.5" style="59" customWidth="1"/>
    <col min="14088" max="14088" width="2.5" style="59" customWidth="1"/>
    <col min="14089" max="14336" width="3.5" style="59"/>
    <col min="14337" max="14337" width="3.5" style="59" customWidth="1"/>
    <col min="14338" max="14338" width="3" style="59" customWidth="1"/>
    <col min="14339" max="14343" width="3.5" style="59" customWidth="1"/>
    <col min="14344" max="14344" width="2.5" style="59" customWidth="1"/>
    <col min="14345" max="14592" width="3.5" style="59"/>
    <col min="14593" max="14593" width="3.5" style="59" customWidth="1"/>
    <col min="14594" max="14594" width="3" style="59" customWidth="1"/>
    <col min="14595" max="14599" width="3.5" style="59" customWidth="1"/>
    <col min="14600" max="14600" width="2.5" style="59" customWidth="1"/>
    <col min="14601" max="14848" width="3.5" style="59"/>
    <col min="14849" max="14849" width="3.5" style="59" customWidth="1"/>
    <col min="14850" max="14850" width="3" style="59" customWidth="1"/>
    <col min="14851" max="14855" width="3.5" style="59" customWidth="1"/>
    <col min="14856" max="14856" width="2.5" style="59" customWidth="1"/>
    <col min="14857" max="15104" width="3.5" style="59"/>
    <col min="15105" max="15105" width="3.5" style="59" customWidth="1"/>
    <col min="15106" max="15106" width="3" style="59" customWidth="1"/>
    <col min="15107" max="15111" width="3.5" style="59" customWidth="1"/>
    <col min="15112" max="15112" width="2.5" style="59" customWidth="1"/>
    <col min="15113" max="15360" width="3.5" style="59"/>
    <col min="15361" max="15361" width="3.5" style="59" customWidth="1"/>
    <col min="15362" max="15362" width="3" style="59" customWidth="1"/>
    <col min="15363" max="15367" width="3.5" style="59" customWidth="1"/>
    <col min="15368" max="15368" width="2.5" style="59" customWidth="1"/>
    <col min="15369" max="15616" width="3.5" style="59"/>
    <col min="15617" max="15617" width="3.5" style="59" customWidth="1"/>
    <col min="15618" max="15618" width="3" style="59" customWidth="1"/>
    <col min="15619" max="15623" width="3.5" style="59" customWidth="1"/>
    <col min="15624" max="15624" width="2.5" style="59" customWidth="1"/>
    <col min="15625" max="15872" width="3.5" style="59"/>
    <col min="15873" max="15873" width="3.5" style="59" customWidth="1"/>
    <col min="15874" max="15874" width="3" style="59" customWidth="1"/>
    <col min="15875" max="15879" width="3.5" style="59" customWidth="1"/>
    <col min="15880" max="15880" width="2.5" style="59" customWidth="1"/>
    <col min="15881" max="16128" width="3.5" style="59"/>
    <col min="16129" max="16129" width="3.5" style="59" customWidth="1"/>
    <col min="16130" max="16130" width="3" style="59" customWidth="1"/>
    <col min="16131" max="16135" width="3.5" style="59" customWidth="1"/>
    <col min="16136" max="16136" width="2.5" style="59" customWidth="1"/>
    <col min="16137" max="16384" width="3.5" style="59"/>
  </cols>
  <sheetData>
    <row r="2" spans="2:27">
      <c r="B2" s="59" t="s">
        <v>412</v>
      </c>
    </row>
    <row r="4" spans="2:27">
      <c r="B4" s="640" t="s">
        <v>413</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row>
    <row r="6" spans="2:27">
      <c r="B6" s="245"/>
      <c r="C6" s="246"/>
      <c r="D6" s="246"/>
      <c r="E6" s="246"/>
      <c r="F6" s="246"/>
      <c r="G6" s="247"/>
      <c r="H6" s="246"/>
      <c r="I6" s="246"/>
      <c r="J6" s="246"/>
      <c r="K6" s="246"/>
      <c r="L6" s="246"/>
      <c r="M6" s="246"/>
      <c r="N6" s="246"/>
      <c r="O6" s="246"/>
      <c r="P6" s="246"/>
      <c r="Q6" s="246"/>
      <c r="R6" s="246"/>
      <c r="S6" s="246"/>
      <c r="T6" s="246"/>
      <c r="U6" s="246"/>
      <c r="V6" s="246"/>
      <c r="W6" s="246"/>
      <c r="X6" s="246"/>
      <c r="Y6" s="246"/>
      <c r="Z6" s="246"/>
      <c r="AA6" s="247"/>
    </row>
    <row r="7" spans="2:27">
      <c r="B7" s="248">
        <v>1</v>
      </c>
      <c r="C7" s="79" t="s">
        <v>73</v>
      </c>
      <c r="D7" s="79"/>
      <c r="E7" s="79"/>
      <c r="F7" s="79"/>
      <c r="G7" s="81"/>
      <c r="H7" s="79"/>
      <c r="I7" s="79"/>
      <c r="J7" s="79"/>
      <c r="K7" s="79"/>
      <c r="L7" s="79"/>
      <c r="N7" s="79"/>
      <c r="O7" s="79"/>
      <c r="P7" s="79"/>
      <c r="Q7" s="79"/>
      <c r="S7" s="79"/>
      <c r="T7" s="79"/>
      <c r="U7" s="79"/>
      <c r="V7" s="79"/>
      <c r="W7" s="79"/>
      <c r="X7" s="79"/>
      <c r="Y7" s="79"/>
      <c r="Z7" s="79"/>
      <c r="AA7" s="81"/>
    </row>
    <row r="8" spans="2:27">
      <c r="B8" s="249"/>
      <c r="C8" s="83"/>
      <c r="D8" s="83"/>
      <c r="E8" s="83"/>
      <c r="F8" s="83"/>
      <c r="G8" s="84"/>
      <c r="H8" s="83"/>
      <c r="I8" s="83"/>
      <c r="J8" s="83"/>
      <c r="K8" s="83"/>
      <c r="L8" s="83"/>
      <c r="M8" s="83"/>
      <c r="N8" s="83"/>
      <c r="O8" s="83"/>
      <c r="P8" s="83"/>
      <c r="Q8" s="83"/>
      <c r="R8" s="83"/>
      <c r="S8" s="83"/>
      <c r="T8" s="83"/>
      <c r="U8" s="83"/>
      <c r="V8" s="83"/>
      <c r="W8" s="83"/>
      <c r="X8" s="83"/>
      <c r="Y8" s="83"/>
      <c r="Z8" s="83"/>
      <c r="AA8" s="84"/>
    </row>
    <row r="9" spans="2:27">
      <c r="B9" s="245"/>
      <c r="C9" s="246"/>
      <c r="D9" s="246"/>
      <c r="E9" s="246"/>
      <c r="F9" s="246"/>
      <c r="G9" s="247"/>
      <c r="H9" s="246"/>
      <c r="I9" s="246"/>
      <c r="J9" s="246"/>
      <c r="K9" s="246"/>
      <c r="L9" s="246"/>
      <c r="M9" s="246"/>
      <c r="N9" s="246"/>
      <c r="O9" s="246"/>
      <c r="P9" s="246"/>
      <c r="Q9" s="246"/>
      <c r="R9" s="246"/>
      <c r="S9" s="246"/>
      <c r="T9" s="246"/>
      <c r="U9" s="246"/>
      <c r="V9" s="246"/>
      <c r="W9" s="246"/>
      <c r="X9" s="246"/>
      <c r="Y9" s="246"/>
      <c r="Z9" s="246"/>
      <c r="AA9" s="247"/>
    </row>
    <row r="10" spans="2:27">
      <c r="B10" s="248">
        <v>2</v>
      </c>
      <c r="C10" s="79" t="s">
        <v>82</v>
      </c>
      <c r="D10" s="79"/>
      <c r="E10" s="79"/>
      <c r="F10" s="79"/>
      <c r="G10" s="81"/>
      <c r="H10" s="79"/>
      <c r="I10" s="79" t="s">
        <v>414</v>
      </c>
      <c r="J10" s="79"/>
      <c r="K10" s="79"/>
      <c r="L10" s="79"/>
      <c r="N10" s="79" t="s">
        <v>415</v>
      </c>
      <c r="O10" s="79"/>
      <c r="P10" s="79"/>
      <c r="Q10" s="79"/>
      <c r="S10" s="79" t="s">
        <v>416</v>
      </c>
      <c r="T10" s="79"/>
      <c r="U10" s="79"/>
      <c r="V10" s="79"/>
      <c r="W10" s="79"/>
      <c r="X10" s="79"/>
      <c r="Y10" s="79"/>
      <c r="Z10" s="79"/>
      <c r="AA10" s="81"/>
    </row>
    <row r="11" spans="2:27">
      <c r="B11" s="249"/>
      <c r="C11" s="83"/>
      <c r="D11" s="83"/>
      <c r="E11" s="83"/>
      <c r="F11" s="83"/>
      <c r="G11" s="84"/>
      <c r="H11" s="83"/>
      <c r="I11" s="83"/>
      <c r="J11" s="83"/>
      <c r="K11" s="83"/>
      <c r="L11" s="83"/>
      <c r="M11" s="83"/>
      <c r="N11" s="83"/>
      <c r="O11" s="83"/>
      <c r="P11" s="83"/>
      <c r="Q11" s="83"/>
      <c r="R11" s="83"/>
      <c r="S11" s="83"/>
      <c r="T11" s="83"/>
      <c r="U11" s="83"/>
      <c r="V11" s="83"/>
      <c r="W11" s="83"/>
      <c r="X11" s="83"/>
      <c r="Y11" s="83"/>
      <c r="Z11" s="83"/>
      <c r="AA11" s="84"/>
    </row>
    <row r="12" spans="2:27">
      <c r="B12" s="245"/>
      <c r="C12" s="246"/>
      <c r="D12" s="246"/>
      <c r="E12" s="246"/>
      <c r="F12" s="246"/>
      <c r="G12" s="247"/>
      <c r="H12" s="250"/>
      <c r="I12" s="246"/>
      <c r="J12" s="246"/>
      <c r="K12" s="246"/>
      <c r="L12" s="246"/>
      <c r="M12" s="246"/>
      <c r="N12" s="246"/>
      <c r="O12" s="246"/>
      <c r="P12" s="246"/>
      <c r="Q12" s="246"/>
      <c r="R12" s="246"/>
      <c r="S12" s="246"/>
      <c r="T12" s="246"/>
      <c r="U12" s="246"/>
      <c r="V12" s="246"/>
      <c r="W12" s="246"/>
      <c r="X12" s="246"/>
      <c r="Y12" s="246"/>
      <c r="Z12" s="246"/>
      <c r="AA12" s="247"/>
    </row>
    <row r="13" spans="2:27">
      <c r="B13" s="248">
        <v>3</v>
      </c>
      <c r="C13" s="79" t="s">
        <v>417</v>
      </c>
      <c r="D13" s="79"/>
      <c r="E13" s="79"/>
      <c r="F13" s="79"/>
      <c r="G13" s="81"/>
      <c r="H13" s="251"/>
      <c r="I13" s="79" t="s">
        <v>418</v>
      </c>
      <c r="J13" s="79"/>
      <c r="K13" s="79"/>
      <c r="L13" s="79"/>
      <c r="M13" s="79"/>
      <c r="N13" s="79"/>
      <c r="O13" s="79"/>
      <c r="P13" s="79"/>
      <c r="R13" s="79" t="s">
        <v>419</v>
      </c>
      <c r="T13" s="79"/>
      <c r="U13" s="79"/>
      <c r="V13" s="79"/>
      <c r="W13" s="79"/>
      <c r="X13" s="79"/>
      <c r="Y13" s="79"/>
      <c r="Z13" s="79"/>
      <c r="AA13" s="81"/>
    </row>
    <row r="14" spans="2:27" ht="6.75" customHeight="1">
      <c r="B14" s="248"/>
      <c r="C14" s="79"/>
      <c r="D14" s="79"/>
      <c r="E14" s="79"/>
      <c r="F14" s="79"/>
      <c r="G14" s="81"/>
      <c r="H14" s="251"/>
      <c r="I14" s="79"/>
      <c r="J14" s="79"/>
      <c r="K14" s="79"/>
      <c r="L14" s="79"/>
      <c r="M14" s="79"/>
      <c r="N14" s="79"/>
      <c r="O14" s="79"/>
      <c r="P14" s="79"/>
      <c r="R14" s="79"/>
      <c r="T14" s="79"/>
      <c r="U14" s="79"/>
      <c r="V14" s="79"/>
      <c r="W14" s="79"/>
      <c r="X14" s="79"/>
      <c r="Y14" s="79"/>
      <c r="Z14" s="79"/>
      <c r="AA14" s="81"/>
    </row>
    <row r="15" spans="2:27">
      <c r="B15" s="248"/>
      <c r="C15" s="79"/>
      <c r="D15" s="79"/>
      <c r="E15" s="79"/>
      <c r="F15" s="79"/>
      <c r="G15" s="81"/>
      <c r="H15" s="251"/>
      <c r="I15" s="79" t="s">
        <v>420</v>
      </c>
      <c r="J15" s="79"/>
      <c r="K15" s="79"/>
      <c r="L15" s="79"/>
      <c r="M15" s="79"/>
      <c r="N15" s="79"/>
      <c r="O15" s="79"/>
      <c r="P15" s="79"/>
      <c r="R15" s="79" t="s">
        <v>421</v>
      </c>
      <c r="T15" s="79"/>
      <c r="U15" s="79"/>
      <c r="V15" s="79"/>
      <c r="W15" s="79"/>
      <c r="X15" s="79"/>
      <c r="Y15" s="79"/>
      <c r="Z15" s="79"/>
      <c r="AA15" s="81"/>
    </row>
    <row r="16" spans="2:27">
      <c r="B16" s="249"/>
      <c r="C16" s="83"/>
      <c r="D16" s="83"/>
      <c r="E16" s="83"/>
      <c r="F16" s="83"/>
      <c r="G16" s="84"/>
      <c r="H16" s="252"/>
      <c r="I16" s="83"/>
      <c r="J16" s="83"/>
      <c r="K16" s="83"/>
      <c r="L16" s="83"/>
      <c r="M16" s="83"/>
      <c r="N16" s="83"/>
      <c r="O16" s="83"/>
      <c r="P16" s="83"/>
      <c r="Q16" s="83"/>
      <c r="R16" s="83"/>
      <c r="S16" s="83"/>
      <c r="T16" s="83"/>
      <c r="U16" s="83"/>
      <c r="V16" s="83"/>
      <c r="W16" s="83"/>
      <c r="X16" s="83"/>
      <c r="Y16" s="83"/>
      <c r="Z16" s="83"/>
      <c r="AA16" s="84"/>
    </row>
    <row r="17" spans="2:27">
      <c r="B17" s="245"/>
      <c r="C17" s="246"/>
      <c r="D17" s="246"/>
      <c r="E17" s="246"/>
      <c r="F17" s="246"/>
      <c r="G17" s="247"/>
      <c r="H17" s="250"/>
      <c r="I17" s="246"/>
      <c r="J17" s="246"/>
      <c r="K17" s="246"/>
      <c r="L17" s="246"/>
      <c r="M17" s="246"/>
      <c r="N17" s="246"/>
      <c r="O17" s="246"/>
      <c r="P17" s="246"/>
      <c r="Q17" s="246"/>
      <c r="R17" s="246"/>
      <c r="S17" s="246"/>
      <c r="T17" s="246"/>
      <c r="U17" s="246"/>
      <c r="V17" s="246"/>
      <c r="W17" s="246"/>
      <c r="X17" s="246"/>
      <c r="Y17" s="246"/>
      <c r="Z17" s="246"/>
      <c r="AA17" s="247"/>
    </row>
    <row r="18" spans="2:27">
      <c r="B18" s="248">
        <v>4</v>
      </c>
      <c r="C18" s="641" t="s">
        <v>422</v>
      </c>
      <c r="D18" s="641"/>
      <c r="E18" s="641"/>
      <c r="F18" s="641"/>
      <c r="G18" s="642"/>
      <c r="H18" s="251"/>
      <c r="I18" s="632" t="s">
        <v>423</v>
      </c>
      <c r="J18" s="633"/>
      <c r="K18" s="633"/>
      <c r="L18" s="633"/>
      <c r="M18" s="633"/>
      <c r="N18" s="634"/>
      <c r="O18" s="643" t="s">
        <v>424</v>
      </c>
      <c r="P18" s="643"/>
      <c r="Q18" s="643"/>
      <c r="R18" s="643"/>
      <c r="S18" s="643"/>
      <c r="T18" s="643"/>
      <c r="U18" s="643"/>
      <c r="V18" s="79"/>
      <c r="W18" s="79"/>
      <c r="X18" s="79"/>
      <c r="Y18" s="79"/>
      <c r="Z18" s="79"/>
      <c r="AA18" s="81"/>
    </row>
    <row r="19" spans="2:27">
      <c r="B19" s="248"/>
      <c r="C19" s="641"/>
      <c r="D19" s="641"/>
      <c r="E19" s="641"/>
      <c r="F19" s="641"/>
      <c r="G19" s="642"/>
      <c r="H19" s="251"/>
      <c r="I19" s="637"/>
      <c r="J19" s="638"/>
      <c r="K19" s="638"/>
      <c r="L19" s="638"/>
      <c r="M19" s="638"/>
      <c r="N19" s="639"/>
      <c r="O19" s="643"/>
      <c r="P19" s="643"/>
      <c r="Q19" s="643"/>
      <c r="R19" s="643"/>
      <c r="S19" s="643"/>
      <c r="T19" s="643"/>
      <c r="U19" s="643"/>
      <c r="V19" s="79"/>
      <c r="W19" s="79"/>
      <c r="X19" s="79"/>
      <c r="Y19" s="79"/>
      <c r="Z19" s="79"/>
      <c r="AA19" s="81"/>
    </row>
    <row r="20" spans="2:27">
      <c r="B20" s="248"/>
      <c r="C20" s="641"/>
      <c r="D20" s="641"/>
      <c r="E20" s="641"/>
      <c r="F20" s="641"/>
      <c r="G20" s="642"/>
      <c r="H20" s="251"/>
      <c r="I20" s="79"/>
      <c r="J20" s="79"/>
      <c r="K20" s="79"/>
      <c r="L20" s="79"/>
      <c r="M20" s="79"/>
      <c r="N20" s="79"/>
      <c r="O20" s="79"/>
      <c r="P20" s="79"/>
      <c r="Q20" s="79"/>
      <c r="R20" s="79"/>
      <c r="S20" s="79"/>
      <c r="T20" s="79"/>
      <c r="U20" s="79"/>
      <c r="V20" s="79"/>
      <c r="W20" s="79"/>
      <c r="X20" s="79"/>
      <c r="Y20" s="79"/>
      <c r="Z20" s="79"/>
      <c r="AA20" s="81"/>
    </row>
    <row r="21" spans="2:27">
      <c r="B21" s="248"/>
      <c r="C21" s="79"/>
      <c r="D21" s="79"/>
      <c r="E21" s="79"/>
      <c r="F21" s="79"/>
      <c r="G21" s="81"/>
      <c r="H21" s="251"/>
      <c r="I21" s="79" t="s">
        <v>425</v>
      </c>
      <c r="J21" s="79"/>
      <c r="K21" s="79"/>
      <c r="L21" s="79"/>
      <c r="M21" s="79"/>
      <c r="N21" s="79"/>
      <c r="O21" s="79"/>
      <c r="P21" s="79"/>
      <c r="Q21" s="79"/>
      <c r="R21" s="79"/>
      <c r="S21" s="79"/>
      <c r="T21" s="79"/>
      <c r="U21" s="79"/>
      <c r="V21" s="79"/>
      <c r="W21" s="79"/>
      <c r="X21" s="79"/>
      <c r="Y21" s="79"/>
      <c r="Z21" s="79"/>
      <c r="AA21" s="81"/>
    </row>
    <row r="22" spans="2:27" ht="6.75" customHeight="1">
      <c r="B22" s="248"/>
      <c r="C22" s="79"/>
      <c r="D22" s="79"/>
      <c r="E22" s="79"/>
      <c r="F22" s="79"/>
      <c r="G22" s="81"/>
      <c r="H22" s="251"/>
      <c r="I22" s="79"/>
      <c r="J22" s="79"/>
      <c r="K22" s="79"/>
      <c r="L22" s="79"/>
      <c r="M22" s="79"/>
      <c r="N22" s="79"/>
      <c r="O22" s="79"/>
      <c r="P22" s="79"/>
      <c r="Q22" s="79"/>
      <c r="R22" s="79"/>
      <c r="S22" s="79"/>
      <c r="T22" s="79"/>
      <c r="U22" s="79"/>
      <c r="V22" s="79"/>
      <c r="W22" s="79"/>
      <c r="X22" s="79"/>
      <c r="Y22" s="79"/>
      <c r="Z22" s="79"/>
      <c r="AA22" s="81"/>
    </row>
    <row r="23" spans="2:27">
      <c r="B23" s="248"/>
      <c r="C23" s="79"/>
      <c r="D23" s="79"/>
      <c r="E23" s="79"/>
      <c r="F23" s="79"/>
      <c r="G23" s="81"/>
      <c r="H23" s="251"/>
      <c r="I23" s="604" t="s">
        <v>426</v>
      </c>
      <c r="J23" s="604"/>
      <c r="K23" s="604"/>
      <c r="L23" s="604"/>
      <c r="M23" s="604"/>
      <c r="N23" s="604"/>
      <c r="O23" s="604" t="s">
        <v>427</v>
      </c>
      <c r="P23" s="604"/>
      <c r="Q23" s="604"/>
      <c r="R23" s="604"/>
      <c r="S23" s="604"/>
      <c r="T23" s="604"/>
      <c r="U23" s="604"/>
      <c r="V23" s="79"/>
      <c r="W23" s="79"/>
      <c r="X23" s="79"/>
      <c r="Y23" s="79"/>
      <c r="Z23" s="79"/>
      <c r="AA23" s="81"/>
    </row>
    <row r="24" spans="2:27">
      <c r="B24" s="248"/>
      <c r="C24" s="79"/>
      <c r="D24" s="79"/>
      <c r="E24" s="79"/>
      <c r="F24" s="79"/>
      <c r="G24" s="81"/>
      <c r="H24" s="251"/>
      <c r="I24" s="604"/>
      <c r="J24" s="604"/>
      <c r="K24" s="604"/>
      <c r="L24" s="604"/>
      <c r="M24" s="604"/>
      <c r="N24" s="604"/>
      <c r="O24" s="604"/>
      <c r="P24" s="604"/>
      <c r="Q24" s="604"/>
      <c r="R24" s="604"/>
      <c r="S24" s="604"/>
      <c r="T24" s="604"/>
      <c r="U24" s="604"/>
      <c r="V24" s="79"/>
      <c r="W24" s="79"/>
      <c r="X24" s="79"/>
      <c r="Y24" s="79"/>
      <c r="Z24" s="79"/>
      <c r="AA24" s="81"/>
    </row>
    <row r="25" spans="2:27">
      <c r="B25" s="248"/>
      <c r="C25" s="79"/>
      <c r="D25" s="79"/>
      <c r="E25" s="79"/>
      <c r="F25" s="79"/>
      <c r="G25" s="81"/>
      <c r="H25" s="251"/>
      <c r="I25" s="632" t="s">
        <v>428</v>
      </c>
      <c r="J25" s="633"/>
      <c r="K25" s="633"/>
      <c r="L25" s="633"/>
      <c r="M25" s="633"/>
      <c r="N25" s="634"/>
      <c r="O25" s="604"/>
      <c r="P25" s="604"/>
      <c r="Q25" s="604"/>
      <c r="R25" s="604"/>
      <c r="S25" s="604"/>
      <c r="T25" s="604"/>
      <c r="U25" s="604"/>
      <c r="V25" s="79"/>
      <c r="W25" s="79"/>
      <c r="X25" s="79"/>
      <c r="Y25" s="79"/>
      <c r="Z25" s="79"/>
      <c r="AA25" s="81"/>
    </row>
    <row r="26" spans="2:27">
      <c r="B26" s="248"/>
      <c r="C26" s="79"/>
      <c r="D26" s="79"/>
      <c r="E26" s="79"/>
      <c r="F26" s="79"/>
      <c r="G26" s="81"/>
      <c r="H26" s="251"/>
      <c r="I26" s="637"/>
      <c r="J26" s="638"/>
      <c r="K26" s="638"/>
      <c r="L26" s="638"/>
      <c r="M26" s="638"/>
      <c r="N26" s="639"/>
      <c r="O26" s="604"/>
      <c r="P26" s="604"/>
      <c r="Q26" s="604"/>
      <c r="R26" s="604"/>
      <c r="S26" s="604"/>
      <c r="T26" s="604"/>
      <c r="U26" s="604"/>
      <c r="V26" s="79"/>
      <c r="W26" s="79"/>
      <c r="X26" s="79"/>
      <c r="Y26" s="79"/>
      <c r="Z26" s="79"/>
      <c r="AA26" s="81"/>
    </row>
    <row r="27" spans="2:27">
      <c r="B27" s="248"/>
      <c r="C27" s="79"/>
      <c r="D27" s="79"/>
      <c r="E27" s="79"/>
      <c r="F27" s="79"/>
      <c r="G27" s="81"/>
      <c r="H27" s="251"/>
      <c r="I27" s="632" t="s">
        <v>429</v>
      </c>
      <c r="J27" s="633"/>
      <c r="K27" s="633"/>
      <c r="L27" s="633"/>
      <c r="M27" s="633"/>
      <c r="N27" s="634"/>
      <c r="O27" s="604"/>
      <c r="P27" s="604"/>
      <c r="Q27" s="604"/>
      <c r="R27" s="604"/>
      <c r="S27" s="604"/>
      <c r="T27" s="604"/>
      <c r="U27" s="604"/>
      <c r="V27" s="79"/>
      <c r="W27" s="79"/>
      <c r="X27" s="79"/>
      <c r="Y27" s="79"/>
      <c r="Z27" s="79"/>
      <c r="AA27" s="81"/>
    </row>
    <row r="28" spans="2:27">
      <c r="B28" s="248"/>
      <c r="C28" s="79"/>
      <c r="D28" s="79"/>
      <c r="E28" s="79"/>
      <c r="F28" s="79"/>
      <c r="G28" s="81"/>
      <c r="H28" s="251"/>
      <c r="I28" s="637"/>
      <c r="J28" s="638"/>
      <c r="K28" s="638"/>
      <c r="L28" s="638"/>
      <c r="M28" s="638"/>
      <c r="N28" s="639"/>
      <c r="O28" s="604"/>
      <c r="P28" s="604"/>
      <c r="Q28" s="604"/>
      <c r="R28" s="604"/>
      <c r="S28" s="604"/>
      <c r="T28" s="604"/>
      <c r="U28" s="604"/>
      <c r="V28" s="79"/>
      <c r="W28" s="79"/>
      <c r="X28" s="79"/>
      <c r="Y28" s="79"/>
      <c r="Z28" s="79"/>
      <c r="AA28" s="81"/>
    </row>
    <row r="29" spans="2:27">
      <c r="B29" s="248"/>
      <c r="C29" s="79"/>
      <c r="D29" s="79"/>
      <c r="E29" s="79"/>
      <c r="F29" s="79"/>
      <c r="G29" s="81"/>
      <c r="H29" s="251"/>
      <c r="I29" s="604" t="s">
        <v>430</v>
      </c>
      <c r="J29" s="604"/>
      <c r="K29" s="604"/>
      <c r="L29" s="604"/>
      <c r="M29" s="604"/>
      <c r="N29" s="604"/>
      <c r="O29" s="604"/>
      <c r="P29" s="604"/>
      <c r="Q29" s="604"/>
      <c r="R29" s="604"/>
      <c r="S29" s="604"/>
      <c r="T29" s="604"/>
      <c r="U29" s="604"/>
      <c r="V29" s="79"/>
      <c r="W29" s="79"/>
      <c r="X29" s="79"/>
      <c r="Y29" s="79"/>
      <c r="Z29" s="79"/>
      <c r="AA29" s="81"/>
    </row>
    <row r="30" spans="2:27">
      <c r="B30" s="248"/>
      <c r="C30" s="79"/>
      <c r="D30" s="79"/>
      <c r="E30" s="79"/>
      <c r="F30" s="79"/>
      <c r="G30" s="81"/>
      <c r="H30" s="251"/>
      <c r="I30" s="604"/>
      <c r="J30" s="604"/>
      <c r="K30" s="604"/>
      <c r="L30" s="604"/>
      <c r="M30" s="604"/>
      <c r="N30" s="604"/>
      <c r="O30" s="604"/>
      <c r="P30" s="604"/>
      <c r="Q30" s="604"/>
      <c r="R30" s="604"/>
      <c r="S30" s="604"/>
      <c r="T30" s="604"/>
      <c r="U30" s="604"/>
      <c r="V30" s="79"/>
      <c r="W30" s="79"/>
      <c r="X30" s="79"/>
      <c r="Y30" s="79"/>
      <c r="Z30" s="79"/>
      <c r="AA30" s="81"/>
    </row>
    <row r="31" spans="2:27">
      <c r="B31" s="248"/>
      <c r="C31" s="79"/>
      <c r="D31" s="79"/>
      <c r="E31" s="79"/>
      <c r="F31" s="79"/>
      <c r="G31" s="81"/>
      <c r="H31" s="251"/>
      <c r="I31" s="604" t="s">
        <v>431</v>
      </c>
      <c r="J31" s="604"/>
      <c r="K31" s="604"/>
      <c r="L31" s="604"/>
      <c r="M31" s="604"/>
      <c r="N31" s="604"/>
      <c r="O31" s="604"/>
      <c r="P31" s="604"/>
      <c r="Q31" s="604"/>
      <c r="R31" s="604"/>
      <c r="S31" s="604"/>
      <c r="T31" s="604"/>
      <c r="U31" s="604"/>
      <c r="V31" s="79"/>
      <c r="W31" s="79"/>
      <c r="X31" s="79"/>
      <c r="Y31" s="79"/>
      <c r="Z31" s="79"/>
      <c r="AA31" s="81"/>
    </row>
    <row r="32" spans="2:27">
      <c r="B32" s="248"/>
      <c r="C32" s="79"/>
      <c r="D32" s="79"/>
      <c r="E32" s="79"/>
      <c r="F32" s="79"/>
      <c r="G32" s="81"/>
      <c r="H32" s="251"/>
      <c r="I32" s="604"/>
      <c r="J32" s="604"/>
      <c r="K32" s="604"/>
      <c r="L32" s="604"/>
      <c r="M32" s="604"/>
      <c r="N32" s="604"/>
      <c r="O32" s="604"/>
      <c r="P32" s="604"/>
      <c r="Q32" s="604"/>
      <c r="R32" s="604"/>
      <c r="S32" s="604"/>
      <c r="T32" s="604"/>
      <c r="U32" s="604"/>
      <c r="V32" s="79"/>
      <c r="W32" s="79"/>
      <c r="X32" s="79"/>
      <c r="Y32" s="79"/>
      <c r="Z32" s="79"/>
      <c r="AA32" s="81"/>
    </row>
    <row r="33" spans="2:27">
      <c r="B33" s="248"/>
      <c r="C33" s="79"/>
      <c r="D33" s="79"/>
      <c r="E33" s="79"/>
      <c r="F33" s="79"/>
      <c r="G33" s="81"/>
      <c r="H33" s="251"/>
      <c r="I33" s="604" t="s">
        <v>432</v>
      </c>
      <c r="J33" s="604"/>
      <c r="K33" s="604"/>
      <c r="L33" s="604"/>
      <c r="M33" s="604"/>
      <c r="N33" s="604"/>
      <c r="O33" s="604"/>
      <c r="P33" s="604"/>
      <c r="Q33" s="604"/>
      <c r="R33" s="604"/>
      <c r="S33" s="604"/>
      <c r="T33" s="604"/>
      <c r="U33" s="604"/>
      <c r="V33" s="79"/>
      <c r="W33" s="79"/>
      <c r="X33" s="79"/>
      <c r="Y33" s="79"/>
      <c r="Z33" s="79"/>
      <c r="AA33" s="81"/>
    </row>
    <row r="34" spans="2:27">
      <c r="B34" s="248"/>
      <c r="C34" s="79"/>
      <c r="D34" s="79"/>
      <c r="E34" s="79"/>
      <c r="F34" s="79"/>
      <c r="G34" s="81"/>
      <c r="H34" s="251"/>
      <c r="I34" s="604"/>
      <c r="J34" s="604"/>
      <c r="K34" s="604"/>
      <c r="L34" s="604"/>
      <c r="M34" s="604"/>
      <c r="N34" s="604"/>
      <c r="O34" s="604"/>
      <c r="P34" s="604"/>
      <c r="Q34" s="604"/>
      <c r="R34" s="604"/>
      <c r="S34" s="604"/>
      <c r="T34" s="604"/>
      <c r="U34" s="604"/>
      <c r="V34" s="79"/>
      <c r="W34" s="79"/>
      <c r="X34" s="79"/>
      <c r="Y34" s="79"/>
      <c r="Z34" s="79"/>
      <c r="AA34" s="81"/>
    </row>
    <row r="35" spans="2:27">
      <c r="B35" s="248"/>
      <c r="C35" s="79"/>
      <c r="D35" s="79"/>
      <c r="E35" s="79"/>
      <c r="F35" s="79"/>
      <c r="G35" s="81"/>
      <c r="H35" s="251"/>
      <c r="I35" s="604"/>
      <c r="J35" s="604"/>
      <c r="K35" s="604"/>
      <c r="L35" s="604"/>
      <c r="M35" s="604"/>
      <c r="N35" s="604"/>
      <c r="O35" s="604"/>
      <c r="P35" s="604"/>
      <c r="Q35" s="604"/>
      <c r="R35" s="604"/>
      <c r="S35" s="604"/>
      <c r="T35" s="604"/>
      <c r="U35" s="604"/>
      <c r="V35" s="79"/>
      <c r="W35" s="79"/>
      <c r="X35" s="79"/>
      <c r="Y35" s="79"/>
      <c r="Z35" s="79"/>
      <c r="AA35" s="81"/>
    </row>
    <row r="36" spans="2:27">
      <c r="B36" s="248"/>
      <c r="C36" s="79"/>
      <c r="D36" s="79"/>
      <c r="E36" s="79"/>
      <c r="F36" s="79"/>
      <c r="G36" s="81"/>
      <c r="H36" s="251"/>
      <c r="I36" s="604"/>
      <c r="J36" s="604"/>
      <c r="K36" s="604"/>
      <c r="L36" s="604"/>
      <c r="M36" s="604"/>
      <c r="N36" s="604"/>
      <c r="O36" s="604"/>
      <c r="P36" s="604"/>
      <c r="Q36" s="604"/>
      <c r="R36" s="604"/>
      <c r="S36" s="604"/>
      <c r="T36" s="604"/>
      <c r="U36" s="604"/>
      <c r="V36" s="79"/>
      <c r="W36" s="79"/>
      <c r="X36" s="79"/>
      <c r="Y36" s="79"/>
      <c r="Z36" s="79"/>
      <c r="AA36" s="81"/>
    </row>
    <row r="37" spans="2:27">
      <c r="B37" s="248"/>
      <c r="C37" s="79"/>
      <c r="D37" s="79"/>
      <c r="E37" s="79"/>
      <c r="F37" s="79"/>
      <c r="G37" s="81"/>
      <c r="H37" s="251"/>
      <c r="I37" s="604"/>
      <c r="J37" s="604"/>
      <c r="K37" s="604"/>
      <c r="L37" s="604"/>
      <c r="M37" s="604"/>
      <c r="N37" s="604"/>
      <c r="O37" s="604"/>
      <c r="P37" s="604"/>
      <c r="Q37" s="604"/>
      <c r="R37" s="604"/>
      <c r="S37" s="604"/>
      <c r="T37" s="604"/>
      <c r="U37" s="604"/>
      <c r="V37" s="79"/>
      <c r="W37" s="79"/>
      <c r="X37" s="79"/>
      <c r="Y37" s="79"/>
      <c r="Z37" s="79"/>
      <c r="AA37" s="81"/>
    </row>
    <row r="38" spans="2:27">
      <c r="B38" s="248"/>
      <c r="C38" s="79"/>
      <c r="D38" s="79"/>
      <c r="E38" s="79"/>
      <c r="F38" s="79"/>
      <c r="G38" s="81"/>
      <c r="H38" s="251"/>
      <c r="I38" s="604"/>
      <c r="J38" s="604"/>
      <c r="K38" s="604"/>
      <c r="L38" s="604"/>
      <c r="M38" s="604"/>
      <c r="N38" s="604"/>
      <c r="O38" s="604"/>
      <c r="P38" s="604"/>
      <c r="Q38" s="604"/>
      <c r="R38" s="604"/>
      <c r="S38" s="604"/>
      <c r="T38" s="604"/>
      <c r="U38" s="604"/>
      <c r="V38" s="79"/>
      <c r="W38" s="79"/>
      <c r="X38" s="79"/>
      <c r="Y38" s="79"/>
      <c r="Z38" s="79"/>
      <c r="AA38" s="81"/>
    </row>
    <row r="39" spans="2:27">
      <c r="B39" s="248"/>
      <c r="C39" s="79"/>
      <c r="D39" s="79"/>
      <c r="E39" s="79"/>
      <c r="F39" s="79"/>
      <c r="G39" s="81"/>
      <c r="H39" s="251"/>
      <c r="I39" s="604"/>
      <c r="J39" s="604"/>
      <c r="K39" s="604"/>
      <c r="L39" s="604"/>
      <c r="M39" s="604"/>
      <c r="N39" s="604"/>
      <c r="O39" s="604"/>
      <c r="P39" s="604"/>
      <c r="Q39" s="604"/>
      <c r="R39" s="604"/>
      <c r="S39" s="604"/>
      <c r="T39" s="604"/>
      <c r="U39" s="604"/>
      <c r="V39" s="79"/>
      <c r="W39" s="79"/>
      <c r="X39" s="79"/>
      <c r="Y39" s="79"/>
      <c r="Z39" s="79"/>
      <c r="AA39" s="81"/>
    </row>
    <row r="40" spans="2:27">
      <c r="B40" s="248"/>
      <c r="C40" s="79"/>
      <c r="D40" s="79"/>
      <c r="E40" s="79"/>
      <c r="F40" s="79"/>
      <c r="G40" s="81"/>
      <c r="H40" s="251"/>
      <c r="I40" s="604"/>
      <c r="J40" s="604"/>
      <c r="K40" s="604"/>
      <c r="L40" s="604"/>
      <c r="M40" s="604"/>
      <c r="N40" s="604"/>
      <c r="O40" s="604"/>
      <c r="P40" s="604"/>
      <c r="Q40" s="604"/>
      <c r="R40" s="604"/>
      <c r="S40" s="604"/>
      <c r="T40" s="604"/>
      <c r="U40" s="604"/>
      <c r="V40" s="79"/>
      <c r="W40" s="79"/>
      <c r="X40" s="79"/>
      <c r="Y40" s="79"/>
      <c r="Z40" s="79"/>
      <c r="AA40" s="81"/>
    </row>
    <row r="41" spans="2:27">
      <c r="B41" s="248"/>
      <c r="C41" s="79"/>
      <c r="D41" s="79"/>
      <c r="E41" s="79"/>
      <c r="F41" s="79"/>
      <c r="G41" s="81"/>
      <c r="H41" s="251"/>
      <c r="I41" s="604"/>
      <c r="J41" s="604"/>
      <c r="K41" s="604"/>
      <c r="L41" s="604"/>
      <c r="M41" s="604"/>
      <c r="N41" s="604"/>
      <c r="O41" s="604"/>
      <c r="P41" s="604"/>
      <c r="Q41" s="604"/>
      <c r="R41" s="604"/>
      <c r="S41" s="604"/>
      <c r="T41" s="604"/>
      <c r="U41" s="604"/>
      <c r="V41" s="79"/>
      <c r="W41" s="79"/>
      <c r="X41" s="79"/>
      <c r="Y41" s="79"/>
      <c r="Z41" s="79"/>
      <c r="AA41" s="81"/>
    </row>
    <row r="42" spans="2:27">
      <c r="B42" s="248"/>
      <c r="C42" s="79"/>
      <c r="D42" s="79"/>
      <c r="E42" s="79"/>
      <c r="F42" s="79"/>
      <c r="G42" s="81"/>
      <c r="H42" s="251"/>
      <c r="I42" s="604"/>
      <c r="J42" s="604"/>
      <c r="K42" s="604"/>
      <c r="L42" s="604"/>
      <c r="M42" s="604"/>
      <c r="N42" s="604"/>
      <c r="O42" s="604"/>
      <c r="P42" s="604"/>
      <c r="Q42" s="604"/>
      <c r="R42" s="604"/>
      <c r="S42" s="604"/>
      <c r="T42" s="604"/>
      <c r="U42" s="604"/>
      <c r="V42" s="79"/>
      <c r="W42" s="79"/>
      <c r="X42" s="79"/>
      <c r="Y42" s="79"/>
      <c r="Z42" s="79"/>
      <c r="AA42" s="81"/>
    </row>
    <row r="43" spans="2:27">
      <c r="B43" s="249"/>
      <c r="C43" s="83"/>
      <c r="D43" s="83"/>
      <c r="E43" s="83"/>
      <c r="F43" s="83"/>
      <c r="G43" s="84"/>
      <c r="H43" s="252"/>
      <c r="I43" s="83"/>
      <c r="J43" s="83"/>
      <c r="K43" s="83"/>
      <c r="L43" s="83"/>
      <c r="M43" s="83"/>
      <c r="N43" s="83"/>
      <c r="O43" s="83"/>
      <c r="P43" s="83"/>
      <c r="Q43" s="83"/>
      <c r="R43" s="83"/>
      <c r="S43" s="83"/>
      <c r="T43" s="83"/>
      <c r="U43" s="83"/>
      <c r="V43" s="83"/>
      <c r="W43" s="83"/>
      <c r="X43" s="83"/>
      <c r="Y43" s="83"/>
      <c r="Z43" s="83"/>
      <c r="AA43" s="84"/>
    </row>
    <row r="44" spans="2:27" ht="6" customHeight="1"/>
    <row r="45" spans="2:27">
      <c r="B45" s="644" t="s">
        <v>433</v>
      </c>
      <c r="C45" s="644"/>
      <c r="D45" s="645" t="s">
        <v>434</v>
      </c>
      <c r="E45" s="645"/>
      <c r="F45" s="645"/>
      <c r="G45" s="645"/>
      <c r="H45" s="645"/>
      <c r="I45" s="645"/>
      <c r="J45" s="645"/>
      <c r="K45" s="645"/>
      <c r="L45" s="645"/>
      <c r="M45" s="645"/>
      <c r="N45" s="645"/>
      <c r="O45" s="645"/>
      <c r="P45" s="645"/>
      <c r="Q45" s="645"/>
      <c r="R45" s="645"/>
      <c r="S45" s="645"/>
      <c r="T45" s="645"/>
      <c r="U45" s="645"/>
      <c r="V45" s="645"/>
      <c r="W45" s="645"/>
      <c r="X45" s="645"/>
      <c r="Y45" s="645"/>
      <c r="Z45" s="645"/>
      <c r="AA45" s="645"/>
    </row>
    <row r="46" spans="2:27">
      <c r="D46" s="645"/>
      <c r="E46" s="645"/>
      <c r="F46" s="645"/>
      <c r="G46" s="645"/>
      <c r="H46" s="645"/>
      <c r="I46" s="645"/>
      <c r="J46" s="645"/>
      <c r="K46" s="645"/>
      <c r="L46" s="645"/>
      <c r="M46" s="645"/>
      <c r="N46" s="645"/>
      <c r="O46" s="645"/>
      <c r="P46" s="645"/>
      <c r="Q46" s="645"/>
      <c r="R46" s="645"/>
      <c r="S46" s="645"/>
      <c r="T46" s="645"/>
      <c r="U46" s="645"/>
      <c r="V46" s="645"/>
      <c r="W46" s="645"/>
      <c r="X46" s="645"/>
      <c r="Y46" s="645"/>
      <c r="Z46" s="645"/>
      <c r="AA46" s="645"/>
    </row>
  </sheetData>
  <mergeCells count="26">
    <mergeCell ref="I41:N42"/>
    <mergeCell ref="O41:U42"/>
    <mergeCell ref="B45:C45"/>
    <mergeCell ref="D45:AA46"/>
    <mergeCell ref="I33:N34"/>
    <mergeCell ref="O33:U34"/>
    <mergeCell ref="I35:N36"/>
    <mergeCell ref="O35:U36"/>
    <mergeCell ref="I39:N40"/>
    <mergeCell ref="O39:U40"/>
    <mergeCell ref="I37:N38"/>
    <mergeCell ref="O37:U38"/>
    <mergeCell ref="B4:AA4"/>
    <mergeCell ref="C18:G20"/>
    <mergeCell ref="I18:N19"/>
    <mergeCell ref="O18:U19"/>
    <mergeCell ref="I23:N24"/>
    <mergeCell ref="O23:U24"/>
    <mergeCell ref="I31:N32"/>
    <mergeCell ref="O31:U32"/>
    <mergeCell ref="I25:N26"/>
    <mergeCell ref="O25:U26"/>
    <mergeCell ref="I27:N28"/>
    <mergeCell ref="O27:U28"/>
    <mergeCell ref="I29:N30"/>
    <mergeCell ref="O29:U30"/>
  </mergeCells>
  <phoneticPr fontId="2"/>
  <pageMargins left="0.39370078740157483" right="0.39370078740157483"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9</vt:i4>
      </vt:variant>
    </vt:vector>
  </HeadingPairs>
  <TitlesOfParts>
    <vt:vector size="54" baseType="lpstr">
      <vt:lpstr>5 割引率（地域密着型）</vt:lpstr>
      <vt:lpstr>6 平面図</vt:lpstr>
      <vt:lpstr>7 勤務表</vt:lpstr>
      <vt:lpstr>7 勤務表（グループホーム・小規模多機能）</vt:lpstr>
      <vt:lpstr>7 勤務表 (グループホーム・小規模多機能（記載例）)</vt:lpstr>
      <vt:lpstr>8-1緊急時訪問看護加算</vt:lpstr>
      <vt:lpstr>9-3看護体制加算</vt:lpstr>
      <vt:lpstr>9-4看取り介護体制</vt:lpstr>
      <vt:lpstr>11栄養マネジメント</vt:lpstr>
      <vt:lpstr>12-4 サ提（密着通所・療養通所）</vt:lpstr>
      <vt:lpstr>12-6　サ提日常継続（密着型特養）</vt:lpstr>
      <vt:lpstr>12-9 サ提（認通所）</vt:lpstr>
      <vt:lpstr>12-10 サ提（小規模）</vt:lpstr>
      <vt:lpstr>19ADL維持</vt:lpstr>
      <vt:lpstr>12-11 サ提（ＧＨ）</vt:lpstr>
      <vt:lpstr>22介護ロボット</vt:lpstr>
      <vt:lpstr>チェック表１</vt:lpstr>
      <vt:lpstr>チェック表２</vt:lpstr>
      <vt:lpstr>チェック表３</vt:lpstr>
      <vt:lpstr>チェック表４</vt:lpstr>
      <vt:lpstr>チェック表５</vt:lpstr>
      <vt:lpstr>チェック表5-1</vt:lpstr>
      <vt:lpstr>チェック表６</vt:lpstr>
      <vt:lpstr>チェック表７</vt:lpstr>
      <vt:lpstr>チェック表７-１</vt:lpstr>
      <vt:lpstr>チェック表８</vt:lpstr>
      <vt:lpstr>チェック表９</vt:lpstr>
      <vt:lpstr>チェック表10</vt:lpstr>
      <vt:lpstr>チェック表11</vt:lpstr>
      <vt:lpstr>チェック表12</vt:lpstr>
      <vt:lpstr>チェック表15</vt:lpstr>
      <vt:lpstr>チェック表16</vt:lpstr>
      <vt:lpstr>チェック表17</vt:lpstr>
      <vt:lpstr>チェック表18</vt:lpstr>
      <vt:lpstr>チェック表19</vt:lpstr>
      <vt:lpstr>チェック表20‐1、20-2</vt:lpstr>
      <vt:lpstr>チェック表21</vt:lpstr>
      <vt:lpstr>チェック表22</vt:lpstr>
      <vt:lpstr>チェック表40</vt:lpstr>
      <vt:lpstr>チェック表41</vt:lpstr>
      <vt:lpstr>チェック表５２</vt:lpstr>
      <vt:lpstr>チェック表○</vt:lpstr>
      <vt:lpstr>チェック表関連様式１－１</vt:lpstr>
      <vt:lpstr>チェック表関連様式１－２</vt:lpstr>
      <vt:lpstr>チェック表関連様式１－３</vt:lpstr>
      <vt:lpstr>'12-10 サ提（小規模）'!Print_Area</vt:lpstr>
      <vt:lpstr>'12-11 サ提（ＧＨ）'!Print_Area</vt:lpstr>
      <vt:lpstr>'12-4 サ提（密着通所・療養通所）'!Print_Area</vt:lpstr>
      <vt:lpstr>'12-9 サ提（認通所）'!Print_Area</vt:lpstr>
      <vt:lpstr>'19ADL維持'!Print_Area</vt:lpstr>
      <vt:lpstr>'22介護ロボット'!Print_Area</vt:lpstr>
      <vt:lpstr>'5 割引率（地域密着型）'!Print_Area</vt:lpstr>
      <vt:lpstr>'6 平面図'!Print_Area</vt:lpstr>
      <vt:lpstr>'チェック表関連様式１－２'!Print_Area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H0000</dc:creator>
  <cp:lastModifiedBy>misaki.takano</cp:lastModifiedBy>
  <cp:lastPrinted>2018-03-30T06:21:29Z</cp:lastPrinted>
  <dcterms:created xsi:type="dcterms:W3CDTF">2012-03-23T02:16:11Z</dcterms:created>
  <dcterms:modified xsi:type="dcterms:W3CDTF">2018-11-20T05:25:35Z</dcterms:modified>
</cp:coreProperties>
</file>